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Publications DES réalisation\Stats Rapides et Point Stat\Elections pro\20 decembre\"/>
    </mc:Choice>
  </mc:AlternateContent>
  <bookViews>
    <workbookView xWindow="0" yWindow="0" windowWidth="20490" windowHeight="7155" activeTab="7"/>
  </bookViews>
  <sheets>
    <sheet name="Figure 1" sheetId="1" r:id="rId1"/>
    <sheet name="Figure 2" sheetId="2" r:id="rId2"/>
    <sheet name="Figure 3" sheetId="3" r:id="rId3"/>
    <sheet name="Figure 4" sheetId="5" r:id="rId4"/>
    <sheet name="Figure 5 " sheetId="8" r:id="rId5"/>
    <sheet name="Figure 6" sheetId="4" r:id="rId6"/>
    <sheet name="Figure 7" sheetId="6" r:id="rId7"/>
    <sheet name="Figure 8" sheetId="7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<sst xmlns="http://schemas.openxmlformats.org/spreadsheetml/2006/main" count="267" uniqueCount="95">
  <si>
    <t>Inscrits</t>
  </si>
  <si>
    <t>En %</t>
  </si>
  <si>
    <t>Fonction publique de l’État</t>
  </si>
  <si>
    <t>2008-2010-2011</t>
  </si>
  <si>
    <t>Participation</t>
  </si>
  <si>
    <t>Total Ministères</t>
  </si>
  <si>
    <t>CCM (enseignement privé MEN et Agric.)</t>
  </si>
  <si>
    <t>Conseil économique, social et environnemental</t>
  </si>
  <si>
    <t>Conseil d'État</t>
  </si>
  <si>
    <t>CFDT</t>
  </si>
  <si>
    <t>CFTC</t>
  </si>
  <si>
    <t>CGT</t>
  </si>
  <si>
    <t>FGAF</t>
  </si>
  <si>
    <t>FO</t>
  </si>
  <si>
    <t>FSU</t>
  </si>
  <si>
    <t>Solidaires</t>
  </si>
  <si>
    <t>UNSA</t>
  </si>
  <si>
    <t>Autres</t>
  </si>
  <si>
    <t>Total</t>
  </si>
  <si>
    <t>dont Sports et Jeunesse</t>
  </si>
  <si>
    <t>Services de la Première ministre</t>
  </si>
  <si>
    <t>Académie de médecine</t>
  </si>
  <si>
    <t>Fonction publique territoriale</t>
  </si>
  <si>
    <t>Fonction publique hospitalière</t>
  </si>
  <si>
    <t>Total fonction publique</t>
  </si>
  <si>
    <t>en milliers de suffrages exprimés</t>
  </si>
  <si>
    <t>en %</t>
  </si>
  <si>
    <t>écart en point avec 2018</t>
  </si>
  <si>
    <t>so</t>
  </si>
  <si>
    <t>Ensemble fonction publique</t>
  </si>
  <si>
    <t>Sources : DGAFP, d’après ministères, DGCL et DGOS.</t>
  </si>
  <si>
    <t>Ministères</t>
  </si>
  <si>
    <t>Agriculture et Souveraineté alimentaire</t>
  </si>
  <si>
    <t>Armées</t>
  </si>
  <si>
    <t>Culture</t>
  </si>
  <si>
    <t>Économie, Finances et Souveraineté industrielle et numérique - Transformation et Fonction publiques</t>
  </si>
  <si>
    <t>Éducation nationale et Jeunesse - Sports et Jeux olympiques et paralympiques</t>
  </si>
  <si>
    <t>Enseignement supérieur et Recherche</t>
  </si>
  <si>
    <t>Europe et Affaires étrangères</t>
  </si>
  <si>
    <t>Intérieur et Outre-mer</t>
  </si>
  <si>
    <t>Justice</t>
  </si>
  <si>
    <t>Santé et Prévention - Solidarités, Autonomie et Personnes handicapées</t>
  </si>
  <si>
    <t>Transition écologique et Cohésion des territoires - Transition énergétique</t>
  </si>
  <si>
    <t>Travail, Plein emploi et Insertion</t>
  </si>
  <si>
    <t>Cour des comptes</t>
  </si>
  <si>
    <t>Institut de France et académies</t>
  </si>
  <si>
    <t>Grande Chancellerie de la Légion d'honneur</t>
  </si>
  <si>
    <t>CFE-CGC</t>
  </si>
  <si>
    <t>en % de suffrages exprimés</t>
  </si>
  <si>
    <t xml:space="preserve">Ministère </t>
  </si>
  <si>
    <t>en % des suffrages exprimés</t>
  </si>
  <si>
    <t>Sources : DGAFP, d’après ministères.</t>
  </si>
  <si>
    <t>Total fonction publique de l’État pris en compte pour constitution CSFPE</t>
  </si>
  <si>
    <t>so : sans objet.</t>
  </si>
  <si>
    <t>FA-FP</t>
  </si>
  <si>
    <t>nd</t>
  </si>
  <si>
    <t>nd: non disponible</t>
  </si>
  <si>
    <t>Évolution de la participation électorale aux comités sociaux ou techniques de la fonction publique</t>
  </si>
  <si>
    <t>Évolution 2018/2022 (en %)</t>
  </si>
  <si>
    <t>(2) Comité unique de la Caisse des dépôts et consignations ; Commission administrative paritaire pour Monnaie de Paris, La Poste et Orange ; Commissions paritaires nationales pour les agents publics de Pôle emploi.</t>
  </si>
  <si>
    <t>(1) Comité unique de la Caisse des dépôts et consignations ; Commission administrative paritaire pour Monnaie de Paris, La Poste et Orange ; Commissions paritaires nationales pour les agents publics de Pôle emploi.</t>
  </si>
  <si>
    <t>Comparaison des résultats des élections 2018 et 2022 par affiliation dans la fonction publique</t>
  </si>
  <si>
    <t>Participation électorale pour les comités sociaux de la fonction publique en 2022</t>
  </si>
  <si>
    <t>Nombre de sièges obtenus par les fédérations syndicales dans les instances supérieures de la fonction publique en 2022</t>
  </si>
  <si>
    <t>Conseil supérieur fonction publique de l’État</t>
  </si>
  <si>
    <t>nombre de sièges</t>
  </si>
  <si>
    <t>écart en nombre avec 2018</t>
  </si>
  <si>
    <t>Conseil supérieur fonction publique territoriale</t>
  </si>
  <si>
    <t>Conseil supérieur fonction publique hospitalière</t>
  </si>
  <si>
    <t>Conseil commun de la fonction publique</t>
  </si>
  <si>
    <t>Votants (1)</t>
  </si>
  <si>
    <t>Votants (2)</t>
  </si>
  <si>
    <t>Caisse des dépôts et consignations (2)</t>
  </si>
  <si>
    <t>Monnaie de Paris (2)</t>
  </si>
  <si>
    <t>La Poste (2)</t>
  </si>
  <si>
    <t>Orange (2)</t>
  </si>
  <si>
    <t>Pôle emploi (2)</t>
  </si>
  <si>
    <t>Résultats des élections dans les trois versants de la fonction publique par affiliation en 2022</t>
  </si>
  <si>
    <t>Résultats des élections pour les comités sociaux de la fonction publique par affiliation en 2022</t>
  </si>
  <si>
    <t>Caisse des dépôts et consignations (1)</t>
  </si>
  <si>
    <t>Monnaie de Paris (1)</t>
  </si>
  <si>
    <t>La Poste (1)</t>
  </si>
  <si>
    <t>Orange (1)</t>
  </si>
  <si>
    <t>Pôle emploi (1)</t>
  </si>
  <si>
    <t>total</t>
  </si>
  <si>
    <t>so : sans objet</t>
  </si>
  <si>
    <t>Office national des forêts</t>
  </si>
  <si>
    <t>Ifremer (3)</t>
  </si>
  <si>
    <t>Ifremer (2)</t>
  </si>
  <si>
    <t>(1) Y compris votes blancs et nuls.</t>
  </si>
  <si>
    <t>(1) En point de pourcentage.</t>
  </si>
  <si>
    <t>(2) Y compris votes blancs et nuls.</t>
  </si>
  <si>
    <t>(3) En l'absence de liste candidate au sein de l'Ifremer, aucun vote n'y a eu lieu en 2022.</t>
  </si>
  <si>
    <t>(2) En l'absence de liste candidate au sein de l'Ifremer, aucun vote n'y a eu lieu en 2022.</t>
  </si>
  <si>
    <r>
      <t>Participation électorale pour les comités sociaux des ministères et de leurs établissements publics rattachés dans la fonction publique de l’</t>
    </r>
    <r>
      <rPr>
        <b/>
        <sz val="11"/>
        <rFont val="Calibri"/>
        <family val="2"/>
      </rPr>
      <t>É</t>
    </r>
    <r>
      <rPr>
        <b/>
        <sz val="11"/>
        <rFont val="Calibri"/>
        <family val="2"/>
        <scheme val="minor"/>
      </rPr>
      <t>tat en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</si>
</sst>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_(\(\1\)"/>
    <numFmt numFmtId="165" formatCode="0.0"/>
    <numFmt numFmtId="166" formatCode="0.0%"/>
    <numFmt numFmtId="167" formatCode="#,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i/>
      <sz val="11"/>
      <name val="Calibri"/>
      <family val="2"/>
    </font>
    <font>
      <b/>
      <i/>
      <sz val="11"/>
      <name val="Calibri"/>
      <family val="2"/>
    </font>
    <font>
      <i/>
      <sz val="11"/>
      <name val="Calibri"/>
      <family val="2"/>
      <scheme val="minor"/>
    </font>
    <font>
      <i/>
      <sz val="11"/>
      <color indexed="8"/>
      <name val="Calibri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" fontId="3" fillId="0" borderId="0"/>
    <xf numFmtId="0" fontId="4" fillId="0" borderId="0"/>
  </cellStyleXfs>
  <cellXfs count="120">
    <xf numFmtId="0" fontId="0" fillId="0" borderId="0" xfId="0"/>
    <xf numFmtId="165" fontId="0" fillId="0" borderId="0" xfId="0" applyNumberFormat="1"/>
    <xf numFmtId="166" fontId="0" fillId="0" borderId="0" xfId="1" applyNumberFormat="1" applyFont="1"/>
    <xf numFmtId="1" fontId="0" fillId="0" borderId="0" xfId="0" applyNumberFormat="1"/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Fill="1"/>
    <xf numFmtId="1" fontId="0" fillId="0" borderId="0" xfId="0" applyNumberFormat="1" applyFill="1"/>
    <xf numFmtId="0" fontId="5" fillId="0" borderId="0" xfId="0" applyNumberFormat="1" applyFont="1" applyFill="1" applyBorder="1" applyAlignment="1" applyProtection="1"/>
    <xf numFmtId="0" fontId="5" fillId="0" borderId="19" xfId="0" applyNumberFormat="1" applyFont="1" applyFill="1" applyBorder="1" applyAlignment="1" applyProtection="1"/>
    <xf numFmtId="3" fontId="6" fillId="0" borderId="0" xfId="0" applyNumberFormat="1" applyFont="1" applyFill="1" applyBorder="1" applyAlignment="1" applyProtection="1"/>
    <xf numFmtId="0" fontId="5" fillId="0" borderId="23" xfId="0" applyNumberFormat="1" applyFont="1" applyFill="1" applyBorder="1" applyAlignment="1" applyProtection="1"/>
    <xf numFmtId="0" fontId="6" fillId="0" borderId="23" xfId="0" applyNumberFormat="1" applyFont="1" applyFill="1" applyBorder="1" applyAlignment="1" applyProtection="1"/>
    <xf numFmtId="0" fontId="6" fillId="0" borderId="24" xfId="0" applyNumberFormat="1" applyFont="1" applyFill="1" applyBorder="1" applyAlignment="1" applyProtection="1"/>
    <xf numFmtId="0" fontId="7" fillId="0" borderId="0" xfId="0" applyFont="1"/>
    <xf numFmtId="1" fontId="5" fillId="0" borderId="17" xfId="0" applyNumberFormat="1" applyFont="1" applyFill="1" applyBorder="1" applyAlignment="1" applyProtection="1">
      <alignment horizontal="right"/>
    </xf>
    <xf numFmtId="0" fontId="5" fillId="0" borderId="17" xfId="0" applyNumberFormat="1" applyFont="1" applyFill="1" applyBorder="1" applyAlignment="1" applyProtection="1">
      <alignment horizontal="right"/>
    </xf>
    <xf numFmtId="0" fontId="5" fillId="0" borderId="17" xfId="0" quotePrefix="1" applyNumberFormat="1" applyFont="1" applyFill="1" applyBorder="1" applyAlignment="1" applyProtection="1">
      <alignment horizontal="right"/>
    </xf>
    <xf numFmtId="3" fontId="6" fillId="0" borderId="17" xfId="0" applyNumberFormat="1" applyFont="1" applyFill="1" applyBorder="1" applyAlignment="1" applyProtection="1">
      <alignment horizontal="right"/>
    </xf>
    <xf numFmtId="0" fontId="8" fillId="0" borderId="0" xfId="0" applyNumberFormat="1" applyFont="1" applyFill="1" applyBorder="1" applyAlignment="1" applyProtection="1"/>
    <xf numFmtId="0" fontId="7" fillId="0" borderId="1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9" fillId="0" borderId="16" xfId="0" applyNumberFormat="1" applyFont="1" applyFill="1" applyBorder="1" applyAlignment="1" applyProtection="1"/>
    <xf numFmtId="3" fontId="9" fillId="3" borderId="0" xfId="0" applyNumberFormat="1" applyFont="1" applyFill="1" applyBorder="1" applyAlignment="1" applyProtection="1"/>
    <xf numFmtId="165" fontId="9" fillId="0" borderId="16" xfId="0" applyNumberFormat="1" applyFont="1" applyFill="1" applyBorder="1" applyAlignment="1" applyProtection="1"/>
    <xf numFmtId="0" fontId="8" fillId="0" borderId="17" xfId="0" applyNumberFormat="1" applyFont="1" applyFill="1" applyBorder="1" applyAlignment="1" applyProtection="1"/>
    <xf numFmtId="3" fontId="8" fillId="0" borderId="18" xfId="0" applyNumberFormat="1" applyFont="1" applyFill="1" applyBorder="1" applyAlignment="1" applyProtection="1"/>
    <xf numFmtId="165" fontId="8" fillId="0" borderId="17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22" xfId="0" applyNumberFormat="1" applyFont="1" applyFill="1" applyBorder="1" applyAlignment="1" applyProtection="1">
      <alignment wrapText="1"/>
    </xf>
    <xf numFmtId="0" fontId="9" fillId="0" borderId="23" xfId="0" applyNumberFormat="1" applyFont="1" applyFill="1" applyBorder="1" applyAlignment="1" applyProtection="1"/>
    <xf numFmtId="0" fontId="9" fillId="0" borderId="19" xfId="0" applyNumberFormat="1" applyFont="1" applyFill="1" applyBorder="1" applyAlignment="1" applyProtection="1"/>
    <xf numFmtId="0" fontId="9" fillId="0" borderId="24" xfId="0" applyNumberFormat="1" applyFont="1" applyFill="1" applyBorder="1" applyAlignment="1" applyProtection="1"/>
    <xf numFmtId="0" fontId="8" fillId="0" borderId="20" xfId="0" applyNumberFormat="1" applyFont="1" applyFill="1" applyBorder="1" applyAlignment="1" applyProtection="1"/>
    <xf numFmtId="0" fontId="8" fillId="0" borderId="19" xfId="0" applyNumberFormat="1" applyFont="1" applyFill="1" applyBorder="1" applyAlignment="1" applyProtection="1"/>
    <xf numFmtId="0" fontId="8" fillId="0" borderId="21" xfId="0" applyNumberFormat="1" applyFont="1" applyFill="1" applyBorder="1" applyAlignment="1" applyProtection="1"/>
    <xf numFmtId="0" fontId="8" fillId="0" borderId="12" xfId="0" applyNumberFormat="1" applyFont="1" applyFill="1" applyBorder="1" applyAlignment="1" applyProtection="1">
      <alignment wrapText="1"/>
    </xf>
    <xf numFmtId="0" fontId="7" fillId="0" borderId="11" xfId="0" applyFont="1" applyBorder="1" applyAlignment="1">
      <alignment horizontal="right"/>
    </xf>
    <xf numFmtId="0" fontId="9" fillId="0" borderId="12" xfId="0" applyNumberFormat="1" applyFont="1" applyFill="1" applyBorder="1" applyAlignment="1" applyProtection="1">
      <alignment wrapText="1"/>
    </xf>
    <xf numFmtId="0" fontId="9" fillId="0" borderId="12" xfId="0" applyNumberFormat="1" applyFont="1" applyFill="1" applyBorder="1" applyAlignment="1" applyProtection="1">
      <alignment horizontal="right" wrapText="1"/>
    </xf>
    <xf numFmtId="165" fontId="9" fillId="0" borderId="17" xfId="0" applyNumberFormat="1" applyFont="1" applyFill="1" applyBorder="1" applyAlignment="1" applyProtection="1">
      <alignment horizontal="right"/>
    </xf>
    <xf numFmtId="165" fontId="9" fillId="0" borderId="17" xfId="0" quotePrefix="1" applyNumberFormat="1" applyFont="1" applyFill="1" applyBorder="1" applyAlignment="1" applyProtection="1">
      <alignment horizontal="right"/>
    </xf>
    <xf numFmtId="0" fontId="11" fillId="0" borderId="17" xfId="0" applyNumberFormat="1" applyFont="1" applyFill="1" applyBorder="1" applyAlignment="1" applyProtection="1">
      <alignment horizontal="right"/>
    </xf>
    <xf numFmtId="0" fontId="8" fillId="0" borderId="23" xfId="0" applyNumberFormat="1" applyFont="1" applyFill="1" applyBorder="1" applyAlignment="1" applyProtection="1"/>
    <xf numFmtId="0" fontId="8" fillId="0" borderId="24" xfId="0" applyNumberFormat="1" applyFont="1" applyFill="1" applyBorder="1" applyAlignment="1" applyProtection="1"/>
    <xf numFmtId="165" fontId="8" fillId="0" borderId="17" xfId="0" applyNumberFormat="1" applyFont="1" applyFill="1" applyBorder="1" applyAlignment="1" applyProtection="1">
      <alignment horizontal="right"/>
    </xf>
    <xf numFmtId="165" fontId="8" fillId="0" borderId="17" xfId="0" quotePrefix="1" applyNumberFormat="1" applyFont="1" applyFill="1" applyBorder="1" applyAlignment="1" applyProtection="1">
      <alignment horizontal="right"/>
    </xf>
    <xf numFmtId="0" fontId="12" fillId="0" borderId="17" xfId="0" applyNumberFormat="1" applyFont="1" applyFill="1" applyBorder="1" applyAlignment="1" applyProtection="1">
      <alignment horizontal="right"/>
    </xf>
    <xf numFmtId="0" fontId="10" fillId="0" borderId="0" xfId="0" applyFont="1"/>
    <xf numFmtId="0" fontId="7" fillId="2" borderId="9" xfId="0" applyFont="1" applyFill="1" applyBorder="1"/>
    <xf numFmtId="0" fontId="10" fillId="0" borderId="5" xfId="0" applyFont="1" applyBorder="1"/>
    <xf numFmtId="0" fontId="7" fillId="0" borderId="0" xfId="0" applyFont="1" applyBorder="1"/>
    <xf numFmtId="0" fontId="7" fillId="0" borderId="6" xfId="0" applyFont="1" applyBorder="1"/>
    <xf numFmtId="165" fontId="7" fillId="0" borderId="6" xfId="0" applyNumberFormat="1" applyFont="1" applyBorder="1"/>
    <xf numFmtId="165" fontId="10" fillId="0" borderId="11" xfId="0" applyNumberFormat="1" applyFont="1" applyBorder="1"/>
    <xf numFmtId="0" fontId="10" fillId="0" borderId="9" xfId="0" applyFont="1" applyBorder="1"/>
    <xf numFmtId="165" fontId="7" fillId="0" borderId="0" xfId="0" applyNumberFormat="1" applyFont="1"/>
    <xf numFmtId="0" fontId="7" fillId="0" borderId="2" xfId="0" applyFont="1" applyBorder="1"/>
    <xf numFmtId="1" fontId="7" fillId="0" borderId="5" xfId="0" applyNumberFormat="1" applyFont="1" applyBorder="1"/>
    <xf numFmtId="1" fontId="7" fillId="0" borderId="7" xfId="0" applyNumberFormat="1" applyFont="1" applyBorder="1"/>
    <xf numFmtId="1" fontId="7" fillId="0" borderId="8" xfId="0" applyNumberFormat="1" applyFont="1" applyBorder="1"/>
    <xf numFmtId="165" fontId="7" fillId="0" borderId="13" xfId="0" applyNumberFormat="1" applyFont="1" applyBorder="1"/>
    <xf numFmtId="165" fontId="7" fillId="0" borderId="5" xfId="0" applyNumberFormat="1" applyFont="1" applyBorder="1"/>
    <xf numFmtId="165" fontId="7" fillId="0" borderId="14" xfId="0" applyNumberFormat="1" applyFont="1" applyBorder="1"/>
    <xf numFmtId="165" fontId="7" fillId="0" borderId="14" xfId="0" applyNumberFormat="1" applyFont="1" applyFill="1" applyBorder="1"/>
    <xf numFmtId="165" fontId="7" fillId="0" borderId="6" xfId="0" applyNumberFormat="1" applyFont="1" applyFill="1" applyBorder="1"/>
    <xf numFmtId="165" fontId="7" fillId="0" borderId="15" xfId="0" applyNumberFormat="1" applyFont="1" applyBorder="1"/>
    <xf numFmtId="165" fontId="10" fillId="0" borderId="12" xfId="0" applyNumberFormat="1" applyFont="1" applyBorder="1"/>
    <xf numFmtId="165" fontId="13" fillId="0" borderId="14" xfId="0" applyNumberFormat="1" applyFont="1" applyBorder="1"/>
    <xf numFmtId="165" fontId="8" fillId="0" borderId="12" xfId="0" applyNumberFormat="1" applyFont="1" applyFill="1" applyBorder="1" applyAlignment="1" applyProtection="1"/>
    <xf numFmtId="3" fontId="0" fillId="0" borderId="17" xfId="0" applyNumberFormat="1" applyBorder="1"/>
    <xf numFmtId="0" fontId="0" fillId="0" borderId="17" xfId="0" applyFill="1" applyBorder="1" applyAlignment="1">
      <alignment horizontal="center"/>
    </xf>
    <xf numFmtId="0" fontId="14" fillId="0" borderId="0" xfId="0" applyNumberFormat="1" applyFont="1" applyFill="1" applyBorder="1" applyAlignment="1" applyProtection="1"/>
    <xf numFmtId="0" fontId="15" fillId="0" borderId="17" xfId="0" applyFont="1" applyBorder="1" applyAlignment="1">
      <alignment horizontal="right"/>
    </xf>
    <xf numFmtId="3" fontId="0" fillId="0" borderId="17" xfId="0" applyNumberFormat="1" applyBorder="1" applyAlignment="1">
      <alignment horizontal="right"/>
    </xf>
    <xf numFmtId="3" fontId="15" fillId="0" borderId="17" xfId="0" applyNumberFormat="1" applyFont="1" applyBorder="1" applyAlignment="1">
      <alignment horizontal="right"/>
    </xf>
    <xf numFmtId="0" fontId="9" fillId="0" borderId="17" xfId="0" applyNumberFormat="1" applyFont="1" applyFill="1" applyBorder="1" applyAlignment="1" applyProtection="1">
      <alignment wrapText="1"/>
    </xf>
    <xf numFmtId="3" fontId="0" fillId="0" borderId="0" xfId="0" applyNumberFormat="1"/>
    <xf numFmtId="0" fontId="0" fillId="0" borderId="17" xfId="0" applyBorder="1"/>
    <xf numFmtId="0" fontId="0" fillId="0" borderId="17" xfId="0" applyBorder="1" applyAlignment="1">
      <alignment horizontal="center"/>
    </xf>
    <xf numFmtId="0" fontId="5" fillId="0" borderId="17" xfId="0" applyNumberFormat="1" applyFont="1" applyFill="1" applyBorder="1" applyAlignment="1" applyProtection="1"/>
    <xf numFmtId="3" fontId="0" fillId="0" borderId="17" xfId="0" applyNumberFormat="1" applyFont="1" applyBorder="1"/>
    <xf numFmtId="0" fontId="6" fillId="0" borderId="17" xfId="0" applyNumberFormat="1" applyFont="1" applyFill="1" applyBorder="1" applyAlignment="1" applyProtection="1"/>
    <xf numFmtId="3" fontId="2" fillId="0" borderId="17" xfId="0" applyNumberFormat="1" applyFont="1" applyBorder="1"/>
    <xf numFmtId="3" fontId="7" fillId="0" borderId="17" xfId="0" applyNumberFormat="1" applyFont="1" applyBorder="1" applyAlignment="1">
      <alignment horizontal="right"/>
    </xf>
    <xf numFmtId="166" fontId="7" fillId="0" borderId="17" xfId="1" applyNumberFormat="1" applyFont="1" applyBorder="1" applyAlignment="1">
      <alignment horizontal="right"/>
    </xf>
    <xf numFmtId="3" fontId="10" fillId="0" borderId="17" xfId="0" applyNumberFormat="1" applyFont="1" applyBorder="1" applyAlignment="1">
      <alignment horizontal="right"/>
    </xf>
    <xf numFmtId="166" fontId="10" fillId="0" borderId="17" xfId="1" applyNumberFormat="1" applyFont="1" applyBorder="1" applyAlignment="1">
      <alignment horizontal="right"/>
    </xf>
    <xf numFmtId="0" fontId="7" fillId="0" borderId="17" xfId="0" applyFont="1" applyBorder="1"/>
    <xf numFmtId="0" fontId="7" fillId="0" borderId="17" xfId="0" applyFont="1" applyBorder="1" applyAlignment="1">
      <alignment horizontal="right"/>
    </xf>
    <xf numFmtId="0" fontId="9" fillId="0" borderId="17" xfId="0" applyNumberFormat="1" applyFont="1" applyFill="1" applyBorder="1" applyAlignment="1" applyProtection="1"/>
    <xf numFmtId="167" fontId="7" fillId="0" borderId="17" xfId="0" applyNumberFormat="1" applyFont="1" applyBorder="1"/>
    <xf numFmtId="167" fontId="10" fillId="0" borderId="17" xfId="0" applyNumberFormat="1" applyFont="1" applyBorder="1"/>
    <xf numFmtId="0" fontId="9" fillId="0" borderId="22" xfId="0" applyNumberFormat="1" applyFont="1" applyFill="1" applyBorder="1" applyAlignment="1" applyProtection="1">
      <alignment horizontal="right" wrapText="1"/>
    </xf>
    <xf numFmtId="0" fontId="8" fillId="0" borderId="22" xfId="0" applyNumberFormat="1" applyFont="1" applyFill="1" applyBorder="1" applyAlignment="1" applyProtection="1">
      <alignment wrapText="1"/>
    </xf>
    <xf numFmtId="0" fontId="10" fillId="0" borderId="22" xfId="0" applyFont="1" applyBorder="1"/>
    <xf numFmtId="165" fontId="7" fillId="0" borderId="17" xfId="0" applyNumberFormat="1" applyFont="1" applyBorder="1"/>
    <xf numFmtId="165" fontId="7" fillId="0" borderId="17" xfId="0" applyNumberFormat="1" applyFont="1" applyFill="1" applyBorder="1"/>
    <xf numFmtId="165" fontId="10" fillId="0" borderId="17" xfId="0" applyNumberFormat="1" applyFont="1" applyBorder="1"/>
    <xf numFmtId="0" fontId="7" fillId="2" borderId="17" xfId="0" applyFont="1" applyFill="1" applyBorder="1" applyAlignment="1">
      <alignment horizontal="right"/>
    </xf>
    <xf numFmtId="0" fontId="13" fillId="0" borderId="0" xfId="0" applyFont="1"/>
    <xf numFmtId="0" fontId="9" fillId="0" borderId="17" xfId="0" applyNumberFormat="1" applyFont="1" applyFill="1" applyBorder="1" applyAlignment="1" applyProtection="1">
      <alignment horizontal="left" wrapText="1"/>
    </xf>
    <xf numFmtId="0" fontId="9" fillId="0" borderId="17" xfId="0" applyNumberFormat="1" applyFont="1" applyFill="1" applyBorder="1" applyAlignment="1" applyProtection="1">
      <alignment horizontal="left"/>
    </xf>
    <xf numFmtId="3" fontId="9" fillId="0" borderId="17" xfId="0" applyNumberFormat="1" applyFont="1" applyFill="1" applyBorder="1" applyAlignment="1" applyProtection="1"/>
    <xf numFmtId="165" fontId="9" fillId="0" borderId="17" xfId="0" applyNumberFormat="1" applyFont="1" applyFill="1" applyBorder="1" applyAlignment="1" applyProtection="1"/>
    <xf numFmtId="0" fontId="7" fillId="0" borderId="17" xfId="0" applyFont="1" applyBorder="1" applyAlignment="1">
      <alignment horizontal="left"/>
    </xf>
    <xf numFmtId="166" fontId="9" fillId="0" borderId="17" xfId="0" applyNumberFormat="1" applyFont="1" applyFill="1" applyBorder="1" applyAlignment="1" applyProtection="1"/>
    <xf numFmtId="164" fontId="9" fillId="0" borderId="17" xfId="0" applyNumberFormat="1" applyFont="1" applyFill="1" applyBorder="1" applyAlignment="1" applyProtection="1"/>
    <xf numFmtId="3" fontId="9" fillId="3" borderId="17" xfId="0" applyNumberFormat="1" applyFont="1" applyFill="1" applyBorder="1" applyAlignment="1" applyProtection="1"/>
    <xf numFmtId="0" fontId="8" fillId="0" borderId="17" xfId="0" applyNumberFormat="1" applyFont="1" applyFill="1" applyBorder="1" applyAlignment="1" applyProtection="1">
      <alignment horizontal="left"/>
    </xf>
    <xf numFmtId="3" fontId="8" fillId="0" borderId="17" xfId="0" applyNumberFormat="1" applyFont="1" applyFill="1" applyBorder="1" applyAlignment="1" applyProtection="1"/>
    <xf numFmtId="0" fontId="10" fillId="0" borderId="17" xfId="0" applyFont="1" applyBorder="1" applyAlignment="1">
      <alignment horizontal="left"/>
    </xf>
    <xf numFmtId="166" fontId="8" fillId="0" borderId="17" xfId="0" applyNumberFormat="1" applyFont="1" applyFill="1" applyBorder="1" applyAlignment="1" applyProtection="1"/>
    <xf numFmtId="164" fontId="8" fillId="0" borderId="17" xfId="0" applyNumberFormat="1" applyFont="1" applyFill="1" applyBorder="1" applyAlignment="1" applyProtection="1"/>
    <xf numFmtId="165" fontId="7" fillId="0" borderId="2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5" fontId="7" fillId="0" borderId="3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2" fillId="0" borderId="0" xfId="0" applyFont="1"/>
  </cellXfs>
  <cellStyles count="4">
    <cellStyle name="Normal" xfId="0" builtinId="0"/>
    <cellStyle name="Normal 2" xfId="2"/>
    <cellStyle name="Normal 2 2" xfId="3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0" i="0" baseline="0">
                <a:effectLst/>
              </a:rPr>
              <a:t>Représentativité fonction publique de l'État</a:t>
            </a:r>
            <a:endParaRPr lang="fr-FR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4'!$C$3:$M$3</c:f>
              <c:strCache>
                <c:ptCount val="11"/>
                <c:pt idx="0">
                  <c:v>CFDT</c:v>
                </c:pt>
                <c:pt idx="1">
                  <c:v>CFTC</c:v>
                </c:pt>
                <c:pt idx="2">
                  <c:v>CFE-CGC</c:v>
                </c:pt>
                <c:pt idx="3">
                  <c:v>CGT</c:v>
                </c:pt>
                <c:pt idx="4">
                  <c:v>FA-FP</c:v>
                </c:pt>
                <c:pt idx="5">
                  <c:v>FGAF</c:v>
                </c:pt>
                <c:pt idx="6">
                  <c:v>FO</c:v>
                </c:pt>
                <c:pt idx="7">
                  <c:v>FSU</c:v>
                </c:pt>
                <c:pt idx="8">
                  <c:v>Solidaires</c:v>
                </c:pt>
                <c:pt idx="9">
                  <c:v>UNSA</c:v>
                </c:pt>
                <c:pt idx="10">
                  <c:v>Autres</c:v>
                </c:pt>
              </c:strCache>
            </c:strRef>
          </c:cat>
          <c:val>
            <c:numRef>
              <c:f>'Figure 4'!$C$5:$M$5</c:f>
              <c:numCache>
                <c:formatCode>#\ ##0.0</c:formatCode>
                <c:ptCount val="11"/>
                <c:pt idx="0">
                  <c:v>13.31823870094323</c:v>
                </c:pt>
                <c:pt idx="1">
                  <c:v>2.5694950771897491</c:v>
                </c:pt>
                <c:pt idx="2">
                  <c:v>7.1251578905193984</c:v>
                </c:pt>
                <c:pt idx="3">
                  <c:v>10.94962580737673</c:v>
                </c:pt>
                <c:pt idx="4">
                  <c:v>4.4072278536800347E-2</c:v>
                </c:pt>
                <c:pt idx="5">
                  <c:v>0.27128701596934762</c:v>
                </c:pt>
                <c:pt idx="6">
                  <c:v>17.82956680535025</c:v>
                </c:pt>
                <c:pt idx="7">
                  <c:v>17.136931936797399</c:v>
                </c:pt>
                <c:pt idx="8">
                  <c:v>6.5060562480362529</c:v>
                </c:pt>
                <c:pt idx="9">
                  <c:v>16.441404956760667</c:v>
                </c:pt>
                <c:pt idx="10">
                  <c:v>7.8081632825201739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4352808"/>
        <c:axId val="154350848"/>
      </c:barChart>
      <c:catAx>
        <c:axId val="154352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4350848"/>
        <c:crosses val="autoZero"/>
        <c:auto val="1"/>
        <c:lblAlgn val="ctr"/>
        <c:lblOffset val="100"/>
        <c:noMultiLvlLbl val="0"/>
      </c:catAx>
      <c:valAx>
        <c:axId val="154350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4352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0" i="0" u="none" strike="noStrike" baseline="0">
                <a:effectLst/>
              </a:rPr>
              <a:t>Représentativité ensemble fonction publique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4'!$C$3:$M$3</c:f>
              <c:strCache>
                <c:ptCount val="11"/>
                <c:pt idx="0">
                  <c:v>CFDT</c:v>
                </c:pt>
                <c:pt idx="1">
                  <c:v>CFTC</c:v>
                </c:pt>
                <c:pt idx="2">
                  <c:v>CFE-CGC</c:v>
                </c:pt>
                <c:pt idx="3">
                  <c:v>CGT</c:v>
                </c:pt>
                <c:pt idx="4">
                  <c:v>FA-FP</c:v>
                </c:pt>
                <c:pt idx="5">
                  <c:v>FGAF</c:v>
                </c:pt>
                <c:pt idx="6">
                  <c:v>FO</c:v>
                </c:pt>
                <c:pt idx="7">
                  <c:v>FSU</c:v>
                </c:pt>
                <c:pt idx="8">
                  <c:v>Solidaires</c:v>
                </c:pt>
                <c:pt idx="9">
                  <c:v>UNSA</c:v>
                </c:pt>
                <c:pt idx="10">
                  <c:v>Autres</c:v>
                </c:pt>
              </c:strCache>
            </c:strRef>
          </c:cat>
          <c:val>
            <c:numRef>
              <c:f>'Figure 4'!$C$14:$M$14</c:f>
              <c:numCache>
                <c:formatCode>#\ ##0.0</c:formatCode>
                <c:ptCount val="11"/>
                <c:pt idx="0">
                  <c:v>18.552641731021296</c:v>
                </c:pt>
                <c:pt idx="1">
                  <c:v>2.6947364294591507</c:v>
                </c:pt>
                <c:pt idx="2">
                  <c:v>3.8622079613467406</c:v>
                </c:pt>
                <c:pt idx="3">
                  <c:v>20.855592815608336</c:v>
                </c:pt>
                <c:pt idx="4">
                  <c:v>3.0537061241164567</c:v>
                </c:pt>
                <c:pt idx="5">
                  <c:v>0.28136587381389644</c:v>
                </c:pt>
                <c:pt idx="6">
                  <c:v>18.745616308518816</c:v>
                </c:pt>
                <c:pt idx="7">
                  <c:v>9.0920150626361309</c:v>
                </c:pt>
                <c:pt idx="8">
                  <c:v>5.7931576956381541</c:v>
                </c:pt>
                <c:pt idx="9">
                  <c:v>11.655637856482464</c:v>
                </c:pt>
                <c:pt idx="10">
                  <c:v>5.4133221413585497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4349672"/>
        <c:axId val="154352024"/>
      </c:barChart>
      <c:catAx>
        <c:axId val="154349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4352024"/>
        <c:crosses val="autoZero"/>
        <c:auto val="1"/>
        <c:lblAlgn val="ctr"/>
        <c:lblOffset val="100"/>
        <c:noMultiLvlLbl val="0"/>
      </c:catAx>
      <c:valAx>
        <c:axId val="154352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4349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0" i="0" u="none" strike="noStrike" baseline="0">
                <a:effectLst/>
              </a:rPr>
              <a:t>Représentativité fonction publique territoriale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4'!$C$3:$M$3</c:f>
              <c:strCache>
                <c:ptCount val="11"/>
                <c:pt idx="0">
                  <c:v>CFDT</c:v>
                </c:pt>
                <c:pt idx="1">
                  <c:v>CFTC</c:v>
                </c:pt>
                <c:pt idx="2">
                  <c:v>CFE-CGC</c:v>
                </c:pt>
                <c:pt idx="3">
                  <c:v>CGT</c:v>
                </c:pt>
                <c:pt idx="4">
                  <c:v>FA-FP</c:v>
                </c:pt>
                <c:pt idx="5">
                  <c:v>FGAF</c:v>
                </c:pt>
                <c:pt idx="6">
                  <c:v>FO</c:v>
                </c:pt>
                <c:pt idx="7">
                  <c:v>FSU</c:v>
                </c:pt>
                <c:pt idx="8">
                  <c:v>Solidaires</c:v>
                </c:pt>
                <c:pt idx="9">
                  <c:v>UNSA</c:v>
                </c:pt>
                <c:pt idx="10">
                  <c:v>Autres</c:v>
                </c:pt>
              </c:strCache>
            </c:strRef>
          </c:cat>
          <c:val>
            <c:numRef>
              <c:f>'Figure 4'!$C$8:$M$8</c:f>
              <c:numCache>
                <c:formatCode>#\ ##0.0</c:formatCode>
                <c:ptCount val="11"/>
                <c:pt idx="0">
                  <c:v>22.176355297423328</c:v>
                </c:pt>
                <c:pt idx="1">
                  <c:v>3.1080347784718381</c:v>
                </c:pt>
                <c:pt idx="2">
                  <c:v>1.5632472130887574</c:v>
                </c:pt>
                <c:pt idx="3">
                  <c:v>28.021125765951489</c:v>
                </c:pt>
                <c:pt idx="4">
                  <c:v>7.7178672045155512</c:v>
                </c:pt>
                <c:pt idx="5">
                  <c:v>0.29597381455611355</c:v>
                </c:pt>
                <c:pt idx="6">
                  <c:v>16.014425781066098</c:v>
                </c:pt>
                <c:pt idx="7">
                  <c:v>4.0720248375179331</c:v>
                </c:pt>
                <c:pt idx="8">
                  <c:v>3.8792516037593252</c:v>
                </c:pt>
                <c:pt idx="9">
                  <c:v>8.6195404662733548</c:v>
                </c:pt>
                <c:pt idx="10">
                  <c:v>4.5321532373762023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4351632"/>
        <c:axId val="154352416"/>
      </c:barChart>
      <c:catAx>
        <c:axId val="154351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4352416"/>
        <c:crosses val="autoZero"/>
        <c:auto val="1"/>
        <c:lblAlgn val="ctr"/>
        <c:lblOffset val="100"/>
        <c:noMultiLvlLbl val="0"/>
      </c:catAx>
      <c:valAx>
        <c:axId val="15435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4351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0" i="0" u="none" strike="noStrike" baseline="0">
                <a:effectLst/>
              </a:rPr>
              <a:t>Représentativité fonction publique hospitalière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4'!$C$3:$M$3</c:f>
              <c:strCache>
                <c:ptCount val="11"/>
                <c:pt idx="0">
                  <c:v>CFDT</c:v>
                </c:pt>
                <c:pt idx="1">
                  <c:v>CFTC</c:v>
                </c:pt>
                <c:pt idx="2">
                  <c:v>CFE-CGC</c:v>
                </c:pt>
                <c:pt idx="3">
                  <c:v>CGT</c:v>
                </c:pt>
                <c:pt idx="4">
                  <c:v>FA-FP</c:v>
                </c:pt>
                <c:pt idx="5">
                  <c:v>FGAF</c:v>
                </c:pt>
                <c:pt idx="6">
                  <c:v>FO</c:v>
                </c:pt>
                <c:pt idx="7">
                  <c:v>FSU</c:v>
                </c:pt>
                <c:pt idx="8">
                  <c:v>Solidaires</c:v>
                </c:pt>
                <c:pt idx="9">
                  <c:v>UNSA</c:v>
                </c:pt>
                <c:pt idx="10">
                  <c:v>Autres</c:v>
                </c:pt>
              </c:strCache>
            </c:strRef>
          </c:cat>
          <c:val>
            <c:numRef>
              <c:f>'Figure 4'!$C$11:$M$11</c:f>
              <c:numCache>
                <c:formatCode>#\ ##0.0</c:formatCode>
                <c:ptCount val="11"/>
                <c:pt idx="0">
                  <c:v>23.735170282885825</c:v>
                </c:pt>
                <c:pt idx="1">
                  <c:v>2.1488955688081091</c:v>
                </c:pt>
                <c:pt idx="2">
                  <c:v>0.71375755619983183</c:v>
                </c:pt>
                <c:pt idx="3">
                  <c:v>30.032194048547712</c:v>
                </c:pt>
                <c:pt idx="4">
                  <c:v>0.74069180360359899</c:v>
                </c:pt>
                <c:pt idx="5">
                  <c:v>0.27569489087818355</c:v>
                </c:pt>
                <c:pt idx="6">
                  <c:v>26.554881070051916</c:v>
                </c:pt>
                <c:pt idx="7">
                  <c:v>0</c:v>
                </c:pt>
                <c:pt idx="8">
                  <c:v>8.0004878656133513</c:v>
                </c:pt>
                <c:pt idx="9">
                  <c:v>6.3491135837540753</c:v>
                </c:pt>
                <c:pt idx="10">
                  <c:v>1.4491133296574015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486856"/>
        <c:axId val="155482152"/>
      </c:barChart>
      <c:catAx>
        <c:axId val="155486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482152"/>
        <c:crosses val="autoZero"/>
        <c:auto val="1"/>
        <c:lblAlgn val="ctr"/>
        <c:lblOffset val="100"/>
        <c:noMultiLvlLbl val="0"/>
      </c:catAx>
      <c:valAx>
        <c:axId val="155482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486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5</xdr:row>
      <xdr:rowOff>123825</xdr:rowOff>
    </xdr:from>
    <xdr:to>
      <xdr:col>24</xdr:col>
      <xdr:colOff>114300</xdr:colOff>
      <xdr:row>27</xdr:row>
      <xdr:rowOff>100014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285750</xdr:colOff>
      <xdr:row>4</xdr:row>
      <xdr:rowOff>133350</xdr:rowOff>
    </xdr:from>
    <xdr:to>
      <xdr:col>8</xdr:col>
      <xdr:colOff>371475</xdr:colOff>
      <xdr:row>26</xdr:row>
      <xdr:rowOff>119063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9</xdr:col>
      <xdr:colOff>85725</xdr:colOff>
      <xdr:row>54</xdr:row>
      <xdr:rowOff>176213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33</xdr:row>
      <xdr:rowOff>0</xdr:rowOff>
    </xdr:from>
    <xdr:to>
      <xdr:col>24</xdr:col>
      <xdr:colOff>723900</xdr:colOff>
      <xdr:row>54</xdr:row>
      <xdr:rowOff>176213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A10" sqref="A10"/>
    </sheetView>
  </sheetViews>
  <sheetFormatPr baseColWidth="10" defaultRowHeight="15" x14ac:dyDescent="0.25"/>
  <cols>
    <col min="1" max="1" width="37.140625" customWidth="1"/>
  </cols>
  <sheetData>
    <row r="1" spans="1:4" x14ac:dyDescent="0.25">
      <c r="A1" s="19" t="s">
        <v>62</v>
      </c>
      <c r="B1" s="14"/>
      <c r="C1" s="14"/>
      <c r="D1" s="14"/>
    </row>
    <row r="2" spans="1:4" x14ac:dyDescent="0.25">
      <c r="A2" s="14"/>
      <c r="B2" s="14"/>
      <c r="C2" s="14"/>
      <c r="D2" s="14"/>
    </row>
    <row r="3" spans="1:4" x14ac:dyDescent="0.25">
      <c r="A3" s="20"/>
      <c r="B3" s="21" t="s">
        <v>0</v>
      </c>
      <c r="C3" s="21" t="s">
        <v>70</v>
      </c>
      <c r="D3" s="22" t="s">
        <v>1</v>
      </c>
    </row>
    <row r="4" spans="1:4" s="5" customFormat="1" x14ac:dyDescent="0.25">
      <c r="A4" s="23" t="s">
        <v>2</v>
      </c>
      <c r="B4" s="24">
        <v>2216962</v>
      </c>
      <c r="C4" s="24">
        <v>995288</v>
      </c>
      <c r="D4" s="25">
        <v>44.89422912977308</v>
      </c>
    </row>
    <row r="5" spans="1:4" x14ac:dyDescent="0.25">
      <c r="A5" s="23" t="s">
        <v>22</v>
      </c>
      <c r="B5" s="24">
        <v>1866942</v>
      </c>
      <c r="C5" s="24">
        <v>851274</v>
      </c>
      <c r="D5" s="25">
        <v>45.597238693007071</v>
      </c>
    </row>
    <row r="6" spans="1:4" x14ac:dyDescent="0.25">
      <c r="A6" s="23" t="s">
        <v>23</v>
      </c>
      <c r="B6" s="24">
        <v>1080007</v>
      </c>
      <c r="C6" s="24">
        <v>409519</v>
      </c>
      <c r="D6" s="25">
        <v>37.918180159943411</v>
      </c>
    </row>
    <row r="7" spans="1:4" x14ac:dyDescent="0.25">
      <c r="A7" s="26" t="s">
        <v>24</v>
      </c>
      <c r="B7" s="27">
        <v>5163911</v>
      </c>
      <c r="C7" s="27">
        <v>2256081</v>
      </c>
      <c r="D7" s="28">
        <v>43.689385816293111</v>
      </c>
    </row>
    <row r="8" spans="1:4" x14ac:dyDescent="0.25">
      <c r="A8" s="29" t="s">
        <v>30</v>
      </c>
      <c r="B8" s="29"/>
      <c r="C8" s="29"/>
      <c r="D8" s="29"/>
    </row>
    <row r="9" spans="1:4" x14ac:dyDescent="0.25">
      <c r="A9" s="29" t="s">
        <v>89</v>
      </c>
      <c r="B9" s="14"/>
      <c r="C9" s="14"/>
      <c r="D9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I19" sqref="I19"/>
    </sheetView>
  </sheetViews>
  <sheetFormatPr baseColWidth="10" defaultRowHeight="15" x14ac:dyDescent="0.25"/>
  <cols>
    <col min="1" max="1" width="29.42578125" customWidth="1"/>
    <col min="2" max="2" width="13.7109375" customWidth="1"/>
    <col min="3" max="3" width="14.42578125" bestFit="1" customWidth="1"/>
  </cols>
  <sheetData>
    <row r="1" spans="1:7" x14ac:dyDescent="0.25">
      <c r="A1" s="19" t="s">
        <v>57</v>
      </c>
      <c r="B1" s="14"/>
      <c r="C1" s="14"/>
      <c r="D1" s="14"/>
      <c r="E1" s="14"/>
      <c r="F1" s="14"/>
      <c r="G1" s="14"/>
    </row>
    <row r="2" spans="1:7" x14ac:dyDescent="0.25">
      <c r="A2" s="14"/>
      <c r="B2" s="14"/>
      <c r="C2" s="14"/>
      <c r="D2" s="14"/>
      <c r="E2" s="14"/>
      <c r="F2" s="14"/>
      <c r="G2" s="14"/>
    </row>
    <row r="3" spans="1:7" s="4" customFormat="1" ht="45" x14ac:dyDescent="0.25">
      <c r="A3" s="30"/>
      <c r="B3" s="102"/>
      <c r="C3" s="77" t="s">
        <v>3</v>
      </c>
      <c r="D3" s="77">
        <v>2014</v>
      </c>
      <c r="E3" s="77">
        <v>2018</v>
      </c>
      <c r="F3" s="77">
        <v>2022</v>
      </c>
      <c r="G3" s="77" t="s">
        <v>58</v>
      </c>
    </row>
    <row r="4" spans="1:7" s="5" customFormat="1" x14ac:dyDescent="0.25">
      <c r="A4" s="31" t="s">
        <v>2</v>
      </c>
      <c r="B4" s="103" t="s">
        <v>0</v>
      </c>
      <c r="C4" s="104">
        <v>2275910</v>
      </c>
      <c r="D4" s="104">
        <v>2255728</v>
      </c>
      <c r="E4" s="104">
        <v>2244918</v>
      </c>
      <c r="F4" s="104">
        <v>2216962</v>
      </c>
      <c r="G4" s="105">
        <v>-1.2453016101256265</v>
      </c>
    </row>
    <row r="5" spans="1:7" s="5" customFormat="1" x14ac:dyDescent="0.25">
      <c r="A5" s="32"/>
      <c r="B5" s="106" t="s">
        <v>71</v>
      </c>
      <c r="C5" s="104">
        <v>1205241</v>
      </c>
      <c r="D5" s="104">
        <v>1179915</v>
      </c>
      <c r="E5" s="104">
        <v>1141324</v>
      </c>
      <c r="F5" s="104">
        <v>995288</v>
      </c>
      <c r="G5" s="105">
        <v>-12.795314914958421</v>
      </c>
    </row>
    <row r="6" spans="1:7" s="5" customFormat="1" x14ac:dyDescent="0.25">
      <c r="A6" s="33"/>
      <c r="B6" s="103" t="s">
        <v>4</v>
      </c>
      <c r="C6" s="107">
        <v>0.52956443796107933</v>
      </c>
      <c r="D6" s="107">
        <v>0.52307503386933174</v>
      </c>
      <c r="E6" s="107">
        <v>0.50840342498033297</v>
      </c>
      <c r="F6" s="107">
        <v>0.44894229129773078</v>
      </c>
      <c r="G6" s="108">
        <v>-5.9461133682602192</v>
      </c>
    </row>
    <row r="7" spans="1:7" s="5" customFormat="1" x14ac:dyDescent="0.25">
      <c r="A7" s="31" t="s">
        <v>22</v>
      </c>
      <c r="B7" s="103" t="s">
        <v>0</v>
      </c>
      <c r="C7" s="104">
        <v>1695934</v>
      </c>
      <c r="D7" s="104">
        <v>1892961</v>
      </c>
      <c r="E7" s="104">
        <v>1846275</v>
      </c>
      <c r="F7" s="104">
        <v>1866942</v>
      </c>
      <c r="G7" s="105">
        <v>1.1193890400942541</v>
      </c>
    </row>
    <row r="8" spans="1:7" s="5" customFormat="1" x14ac:dyDescent="0.25">
      <c r="A8" s="32"/>
      <c r="B8" s="106" t="s">
        <v>71</v>
      </c>
      <c r="C8" s="104">
        <v>1001485</v>
      </c>
      <c r="D8" s="104">
        <v>1039382</v>
      </c>
      <c r="E8" s="104">
        <v>955617</v>
      </c>
      <c r="F8" s="104">
        <v>851274</v>
      </c>
      <c r="G8" s="105">
        <v>-10.918914167495974</v>
      </c>
    </row>
    <row r="9" spans="1:7" s="5" customFormat="1" x14ac:dyDescent="0.25">
      <c r="A9" s="33"/>
      <c r="B9" s="103" t="s">
        <v>4</v>
      </c>
      <c r="C9" s="107">
        <v>0.59052121132072355</v>
      </c>
      <c r="D9" s="107">
        <v>0.54907734496378957</v>
      </c>
      <c r="E9" s="107">
        <v>0.5175919080310355</v>
      </c>
      <c r="F9" s="107">
        <v>0.45597238693007069</v>
      </c>
      <c r="G9" s="108">
        <v>-6.1619521100964807</v>
      </c>
    </row>
    <row r="10" spans="1:7" s="5" customFormat="1" x14ac:dyDescent="0.25">
      <c r="A10" s="32" t="s">
        <v>23</v>
      </c>
      <c r="B10" s="103" t="s">
        <v>0</v>
      </c>
      <c r="C10" s="104">
        <v>1005673</v>
      </c>
      <c r="D10" s="104">
        <v>1064268</v>
      </c>
      <c r="E10" s="109">
        <v>1058899</v>
      </c>
      <c r="F10" s="109">
        <v>1080007</v>
      </c>
      <c r="G10" s="105">
        <v>1.9933912488348637</v>
      </c>
    </row>
    <row r="11" spans="1:7" s="5" customFormat="1" x14ac:dyDescent="0.25">
      <c r="A11" s="32"/>
      <c r="B11" s="106" t="s">
        <v>71</v>
      </c>
      <c r="C11" s="104">
        <v>512790</v>
      </c>
      <c r="D11" s="104">
        <v>534243</v>
      </c>
      <c r="E11" s="109">
        <v>468431</v>
      </c>
      <c r="F11" s="109">
        <v>409519</v>
      </c>
      <c r="G11" s="105">
        <v>-12.576452028153561</v>
      </c>
    </row>
    <row r="12" spans="1:7" s="5" customFormat="1" x14ac:dyDescent="0.25">
      <c r="A12" s="32"/>
      <c r="B12" s="103" t="s">
        <v>4</v>
      </c>
      <c r="C12" s="107">
        <v>0.50989735232028699</v>
      </c>
      <c r="D12" s="107">
        <v>0.50198164372131826</v>
      </c>
      <c r="E12" s="107">
        <v>0.44237552401126073</v>
      </c>
      <c r="F12" s="107">
        <v>0.3791818015994341</v>
      </c>
      <c r="G12" s="108">
        <v>-6.3193722411826636</v>
      </c>
    </row>
    <row r="13" spans="1:7" x14ac:dyDescent="0.25">
      <c r="A13" s="34" t="s">
        <v>24</v>
      </c>
      <c r="B13" s="110" t="s">
        <v>0</v>
      </c>
      <c r="C13" s="111">
        <v>4977517</v>
      </c>
      <c r="D13" s="111">
        <v>5212957</v>
      </c>
      <c r="E13" s="111">
        <v>5150092</v>
      </c>
      <c r="F13" s="111">
        <v>5163911</v>
      </c>
      <c r="G13" s="28">
        <v>0.26832530370330954</v>
      </c>
    </row>
    <row r="14" spans="1:7" x14ac:dyDescent="0.25">
      <c r="A14" s="35"/>
      <c r="B14" s="112" t="s">
        <v>71</v>
      </c>
      <c r="C14" s="111">
        <v>2719516</v>
      </c>
      <c r="D14" s="111">
        <v>2753540</v>
      </c>
      <c r="E14" s="111">
        <v>2565372</v>
      </c>
      <c r="F14" s="111">
        <v>2256081</v>
      </c>
      <c r="G14" s="28">
        <v>-12.056380127326561</v>
      </c>
    </row>
    <row r="15" spans="1:7" x14ac:dyDescent="0.25">
      <c r="A15" s="36"/>
      <c r="B15" s="110" t="s">
        <v>4</v>
      </c>
      <c r="C15" s="113">
        <v>0.54635996220605576</v>
      </c>
      <c r="D15" s="113">
        <v>0.52821076406346723</v>
      </c>
      <c r="E15" s="113">
        <v>0.4981215869541748</v>
      </c>
      <c r="F15" s="113">
        <v>0.43689385816293114</v>
      </c>
      <c r="G15" s="114">
        <v>-6.1227728791243665</v>
      </c>
    </row>
    <row r="16" spans="1:7" x14ac:dyDescent="0.25">
      <c r="A16" s="29" t="s">
        <v>30</v>
      </c>
      <c r="B16" s="29"/>
      <c r="C16" s="29"/>
      <c r="D16" s="29"/>
      <c r="E16" s="29"/>
      <c r="F16" s="29"/>
      <c r="G16" s="29"/>
    </row>
    <row r="17" spans="1:7" x14ac:dyDescent="0.25">
      <c r="A17" s="29" t="s">
        <v>90</v>
      </c>
      <c r="B17" s="29"/>
      <c r="C17" s="29"/>
      <c r="D17" s="29"/>
      <c r="E17" s="29"/>
      <c r="F17" s="29"/>
      <c r="G17" s="29"/>
    </row>
    <row r="18" spans="1:7" x14ac:dyDescent="0.25">
      <c r="A18" s="29" t="s">
        <v>91</v>
      </c>
      <c r="B18" s="14"/>
      <c r="C18" s="14"/>
      <c r="D18" s="14"/>
      <c r="E18" s="14"/>
      <c r="F18" s="14"/>
      <c r="G18" s="1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A16" workbookViewId="0"/>
  </sheetViews>
  <sheetFormatPr baseColWidth="10" defaultRowHeight="15" x14ac:dyDescent="0.25"/>
  <cols>
    <col min="1" max="1" width="48.5703125" customWidth="1"/>
    <col min="4" max="4" width="12.5703125" customWidth="1"/>
  </cols>
  <sheetData>
    <row r="1" spans="1:7" x14ac:dyDescent="0.25">
      <c r="A1" s="49" t="s">
        <v>94</v>
      </c>
      <c r="B1" s="14"/>
      <c r="C1" s="14"/>
      <c r="D1" s="14"/>
      <c r="E1" s="14"/>
    </row>
    <row r="2" spans="1:7" x14ac:dyDescent="0.25">
      <c r="A2" s="14"/>
      <c r="B2" s="14"/>
      <c r="C2" s="14"/>
      <c r="D2" s="14"/>
      <c r="E2" s="14"/>
    </row>
    <row r="3" spans="1:7" x14ac:dyDescent="0.25">
      <c r="A3" s="37" t="s">
        <v>31</v>
      </c>
      <c r="B3" s="21" t="s">
        <v>0</v>
      </c>
      <c r="C3" s="21" t="s">
        <v>70</v>
      </c>
      <c r="D3" s="38" t="s">
        <v>4</v>
      </c>
      <c r="E3" s="14"/>
    </row>
    <row r="4" spans="1:7" x14ac:dyDescent="0.25">
      <c r="A4" s="39" t="s">
        <v>32</v>
      </c>
      <c r="B4" s="85">
        <v>44433</v>
      </c>
      <c r="C4" s="85">
        <v>20013</v>
      </c>
      <c r="D4" s="86">
        <v>0.45040848018364726</v>
      </c>
      <c r="E4" s="14"/>
      <c r="F4" s="78"/>
      <c r="G4" s="78"/>
    </row>
    <row r="5" spans="1:7" x14ac:dyDescent="0.25">
      <c r="A5" s="39" t="s">
        <v>33</v>
      </c>
      <c r="B5" s="85">
        <v>64250</v>
      </c>
      <c r="C5" s="85">
        <v>39724</v>
      </c>
      <c r="D5" s="86">
        <v>0.61827237354085607</v>
      </c>
      <c r="E5" s="14"/>
    </row>
    <row r="6" spans="1:7" x14ac:dyDescent="0.25">
      <c r="A6" s="39" t="s">
        <v>34</v>
      </c>
      <c r="B6" s="85">
        <v>23928</v>
      </c>
      <c r="C6" s="85">
        <v>12535</v>
      </c>
      <c r="D6" s="86">
        <v>0.52386325643597464</v>
      </c>
      <c r="E6" s="14"/>
    </row>
    <row r="7" spans="1:7" ht="30" x14ac:dyDescent="0.25">
      <c r="A7" s="39" t="s">
        <v>35</v>
      </c>
      <c r="B7" s="85">
        <v>133184</v>
      </c>
      <c r="C7" s="85">
        <v>89318</v>
      </c>
      <c r="D7" s="86">
        <v>0.67063611244593946</v>
      </c>
      <c r="E7" s="14"/>
    </row>
    <row r="8" spans="1:7" ht="30" x14ac:dyDescent="0.25">
      <c r="A8" s="39" t="s">
        <v>36</v>
      </c>
      <c r="B8" s="85">
        <v>1057733</v>
      </c>
      <c r="C8" s="85">
        <v>421343</v>
      </c>
      <c r="D8" s="86">
        <v>0.39834532911424719</v>
      </c>
      <c r="E8" s="14"/>
    </row>
    <row r="9" spans="1:7" x14ac:dyDescent="0.25">
      <c r="A9" s="40" t="s">
        <v>19</v>
      </c>
      <c r="B9" s="85">
        <v>5314</v>
      </c>
      <c r="C9" s="85">
        <v>2497</v>
      </c>
      <c r="D9" s="86">
        <v>0.46989085434700789</v>
      </c>
      <c r="E9" s="14"/>
    </row>
    <row r="10" spans="1:7" x14ac:dyDescent="0.25">
      <c r="A10" s="39" t="s">
        <v>37</v>
      </c>
      <c r="B10" s="85">
        <v>270877</v>
      </c>
      <c r="C10" s="85">
        <v>52025</v>
      </c>
      <c r="D10" s="86">
        <v>0.19206134149447904</v>
      </c>
      <c r="E10" s="14"/>
    </row>
    <row r="11" spans="1:7" x14ac:dyDescent="0.25">
      <c r="A11" s="39" t="s">
        <v>38</v>
      </c>
      <c r="B11" s="85">
        <v>27504</v>
      </c>
      <c r="C11" s="85">
        <v>14559</v>
      </c>
      <c r="D11" s="86">
        <v>0.52934118673647468</v>
      </c>
      <c r="E11" s="14"/>
    </row>
    <row r="12" spans="1:7" x14ac:dyDescent="0.25">
      <c r="A12" s="39" t="s">
        <v>39</v>
      </c>
      <c r="B12" s="85">
        <v>192272</v>
      </c>
      <c r="C12" s="85">
        <v>145990</v>
      </c>
      <c r="D12" s="86">
        <v>0.75928892402429893</v>
      </c>
      <c r="E12" s="14"/>
    </row>
    <row r="13" spans="1:7" x14ac:dyDescent="0.25">
      <c r="A13" s="39" t="s">
        <v>40</v>
      </c>
      <c r="B13" s="85">
        <v>80239</v>
      </c>
      <c r="C13" s="85">
        <v>47416</v>
      </c>
      <c r="D13" s="86">
        <v>0.59093458293348622</v>
      </c>
      <c r="E13" s="14"/>
    </row>
    <row r="14" spans="1:7" ht="30" x14ac:dyDescent="0.25">
      <c r="A14" s="39" t="s">
        <v>41</v>
      </c>
      <c r="B14" s="85">
        <v>15736</v>
      </c>
      <c r="C14" s="85">
        <v>8042</v>
      </c>
      <c r="D14" s="86">
        <v>0.51105744789018814</v>
      </c>
      <c r="E14" s="14"/>
    </row>
    <row r="15" spans="1:7" ht="30" x14ac:dyDescent="0.25">
      <c r="A15" s="39" t="s">
        <v>42</v>
      </c>
      <c r="B15" s="85">
        <v>62166</v>
      </c>
      <c r="C15" s="85">
        <v>36166</v>
      </c>
      <c r="D15" s="86">
        <v>0.58176495190296951</v>
      </c>
      <c r="E15" s="14"/>
    </row>
    <row r="16" spans="1:7" x14ac:dyDescent="0.25">
      <c r="A16" s="39" t="s">
        <v>43</v>
      </c>
      <c r="B16" s="85">
        <v>7799</v>
      </c>
      <c r="C16" s="85">
        <v>4683</v>
      </c>
      <c r="D16" s="86">
        <v>0.60046159764072315</v>
      </c>
      <c r="E16" s="14"/>
    </row>
    <row r="17" spans="1:5" x14ac:dyDescent="0.25">
      <c r="A17" s="39" t="s">
        <v>20</v>
      </c>
      <c r="B17" s="85">
        <v>3785</v>
      </c>
      <c r="C17" s="85">
        <v>1609</v>
      </c>
      <c r="D17" s="86">
        <v>0.4250990752972259</v>
      </c>
      <c r="E17" s="14"/>
    </row>
    <row r="18" spans="1:5" x14ac:dyDescent="0.25">
      <c r="A18" s="37" t="s">
        <v>5</v>
      </c>
      <c r="B18" s="87">
        <v>1983906</v>
      </c>
      <c r="C18" s="87">
        <v>893423</v>
      </c>
      <c r="D18" s="88">
        <v>0.45033534854978008</v>
      </c>
      <c r="E18" s="14"/>
    </row>
    <row r="19" spans="1:5" x14ac:dyDescent="0.25">
      <c r="A19" s="39" t="s">
        <v>72</v>
      </c>
      <c r="B19" s="85">
        <v>3841</v>
      </c>
      <c r="C19" s="85">
        <v>2288</v>
      </c>
      <c r="D19" s="86">
        <v>0.59567820879979172</v>
      </c>
      <c r="E19" s="14"/>
    </row>
    <row r="20" spans="1:5" x14ac:dyDescent="0.25">
      <c r="A20" s="39" t="s">
        <v>6</v>
      </c>
      <c r="B20" s="85">
        <v>144019</v>
      </c>
      <c r="C20" s="85">
        <v>48844</v>
      </c>
      <c r="D20" s="86">
        <v>0.33914969552628471</v>
      </c>
      <c r="E20" s="14"/>
    </row>
    <row r="21" spans="1:5" x14ac:dyDescent="0.25">
      <c r="A21" s="39" t="s">
        <v>7</v>
      </c>
      <c r="B21" s="85">
        <v>152</v>
      </c>
      <c r="C21" s="85">
        <v>134</v>
      </c>
      <c r="D21" s="86">
        <v>0.88157894736842102</v>
      </c>
      <c r="E21" s="14"/>
    </row>
    <row r="22" spans="1:5" x14ac:dyDescent="0.25">
      <c r="A22" s="39" t="s">
        <v>8</v>
      </c>
      <c r="B22" s="85">
        <v>1377</v>
      </c>
      <c r="C22" s="85">
        <v>657</v>
      </c>
      <c r="D22" s="86">
        <v>0.47712418300653597</v>
      </c>
      <c r="E22" s="14"/>
    </row>
    <row r="23" spans="1:5" x14ac:dyDescent="0.25">
      <c r="A23" s="39" t="s">
        <v>44</v>
      </c>
      <c r="B23" s="85">
        <v>1053</v>
      </c>
      <c r="C23" s="85">
        <v>762</v>
      </c>
      <c r="D23" s="86">
        <v>0.72364672364672367</v>
      </c>
      <c r="E23" s="14"/>
    </row>
    <row r="24" spans="1:5" x14ac:dyDescent="0.25">
      <c r="A24" s="39" t="s">
        <v>73</v>
      </c>
      <c r="B24" s="85">
        <v>26</v>
      </c>
      <c r="C24" s="85">
        <v>21</v>
      </c>
      <c r="D24" s="86">
        <v>0.80769230769230771</v>
      </c>
      <c r="E24" s="14"/>
    </row>
    <row r="25" spans="1:5" x14ac:dyDescent="0.25">
      <c r="A25" s="39" t="s">
        <v>45</v>
      </c>
      <c r="B25" s="85">
        <v>408</v>
      </c>
      <c r="C25" s="85">
        <v>162</v>
      </c>
      <c r="D25" s="86">
        <v>0.39705882352941174</v>
      </c>
      <c r="E25" s="14"/>
    </row>
    <row r="26" spans="1:5" x14ac:dyDescent="0.25">
      <c r="A26" s="39" t="s">
        <v>74</v>
      </c>
      <c r="B26" s="85">
        <v>53668</v>
      </c>
      <c r="C26" s="85">
        <v>31994</v>
      </c>
      <c r="D26" s="86">
        <v>0.5961466795856003</v>
      </c>
      <c r="E26" s="14"/>
    </row>
    <row r="27" spans="1:5" x14ac:dyDescent="0.25">
      <c r="A27" s="39" t="s">
        <v>46</v>
      </c>
      <c r="B27" s="85">
        <v>349</v>
      </c>
      <c r="C27" s="85">
        <v>196</v>
      </c>
      <c r="D27" s="86">
        <v>0.56160458452722062</v>
      </c>
      <c r="E27" s="14"/>
    </row>
    <row r="28" spans="1:5" x14ac:dyDescent="0.25">
      <c r="A28" s="39" t="s">
        <v>75</v>
      </c>
      <c r="B28" s="85">
        <v>20487</v>
      </c>
      <c r="C28" s="85">
        <v>12162</v>
      </c>
      <c r="D28" s="86">
        <v>0.59364475032947728</v>
      </c>
      <c r="E28" s="14"/>
    </row>
    <row r="29" spans="1:5" x14ac:dyDescent="0.25">
      <c r="A29" s="39" t="s">
        <v>76</v>
      </c>
      <c r="B29" s="85">
        <v>3695</v>
      </c>
      <c r="C29" s="85">
        <v>2427</v>
      </c>
      <c r="D29" s="86">
        <v>0.65683355886332884</v>
      </c>
      <c r="E29" s="14"/>
    </row>
    <row r="30" spans="1:5" x14ac:dyDescent="0.25">
      <c r="A30" s="77" t="s">
        <v>86</v>
      </c>
      <c r="B30" s="85">
        <v>3960</v>
      </c>
      <c r="C30" s="85">
        <v>2198</v>
      </c>
      <c r="D30" s="86">
        <v>0.55505050505050502</v>
      </c>
      <c r="E30" s="14"/>
    </row>
    <row r="31" spans="1:5" x14ac:dyDescent="0.25">
      <c r="A31" s="77" t="s">
        <v>87</v>
      </c>
      <c r="B31" s="85">
        <v>0</v>
      </c>
      <c r="C31" s="85">
        <v>0</v>
      </c>
      <c r="D31" s="86">
        <v>0</v>
      </c>
      <c r="E31" s="14"/>
    </row>
    <row r="32" spans="1:5" x14ac:dyDescent="0.25">
      <c r="A32" s="39" t="s">
        <v>21</v>
      </c>
      <c r="B32" s="85">
        <v>21</v>
      </c>
      <c r="C32" s="85">
        <v>20</v>
      </c>
      <c r="D32" s="86">
        <v>0.95238095238095233</v>
      </c>
      <c r="E32" s="14"/>
    </row>
    <row r="33" spans="1:5" ht="30" x14ac:dyDescent="0.25">
      <c r="A33" s="37" t="s">
        <v>52</v>
      </c>
      <c r="B33" s="87">
        <v>2216962</v>
      </c>
      <c r="C33" s="87">
        <v>995288</v>
      </c>
      <c r="D33" s="88">
        <v>0.44894229129773083</v>
      </c>
      <c r="E33" s="14"/>
    </row>
    <row r="34" spans="1:5" x14ac:dyDescent="0.25">
      <c r="A34" s="29" t="s">
        <v>51</v>
      </c>
      <c r="B34" s="14"/>
      <c r="C34" s="14"/>
      <c r="D34" s="14"/>
      <c r="E34" s="14"/>
    </row>
    <row r="35" spans="1:5" x14ac:dyDescent="0.25">
      <c r="A35" s="29" t="s">
        <v>89</v>
      </c>
      <c r="B35" s="14"/>
      <c r="C35" s="14"/>
      <c r="D35" s="14"/>
      <c r="E35" s="14"/>
    </row>
    <row r="36" spans="1:5" x14ac:dyDescent="0.25">
      <c r="A36" s="14" t="s">
        <v>59</v>
      </c>
      <c r="B36" s="14"/>
      <c r="C36" s="14"/>
      <c r="D36" s="14"/>
      <c r="E36" s="14"/>
    </row>
    <row r="37" spans="1:5" x14ac:dyDescent="0.25">
      <c r="A37" s="14" t="s">
        <v>92</v>
      </c>
      <c r="B37" s="14"/>
      <c r="C37" s="14"/>
      <c r="D37" s="14"/>
      <c r="E37" s="14"/>
    </row>
    <row r="38" spans="1:5" x14ac:dyDescent="0.25">
      <c r="A38" s="14"/>
      <c r="B38" s="14"/>
      <c r="C38" s="14"/>
      <c r="D38" s="14"/>
      <c r="E38" s="1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/>
  </sheetViews>
  <sheetFormatPr baseColWidth="10" defaultRowHeight="15" x14ac:dyDescent="0.25"/>
  <cols>
    <col min="1" max="1" width="37.7109375" customWidth="1"/>
    <col min="2" max="2" width="31" customWidth="1"/>
    <col min="3" max="14" width="9.28515625" customWidth="1"/>
  </cols>
  <sheetData>
    <row r="1" spans="1:16" x14ac:dyDescent="0.25">
      <c r="A1" s="49" t="s">
        <v>77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6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6" x14ac:dyDescent="0.25">
      <c r="A3" s="14"/>
      <c r="B3" s="89"/>
      <c r="C3" s="90" t="s">
        <v>9</v>
      </c>
      <c r="D3" s="90" t="s">
        <v>10</v>
      </c>
      <c r="E3" s="90" t="s">
        <v>47</v>
      </c>
      <c r="F3" s="90" t="s">
        <v>11</v>
      </c>
      <c r="G3" s="90" t="s">
        <v>54</v>
      </c>
      <c r="H3" s="90" t="s">
        <v>12</v>
      </c>
      <c r="I3" s="90" t="s">
        <v>13</v>
      </c>
      <c r="J3" s="90" t="s">
        <v>14</v>
      </c>
      <c r="K3" s="90" t="s">
        <v>15</v>
      </c>
      <c r="L3" s="90" t="s">
        <v>16</v>
      </c>
      <c r="M3" s="90" t="s">
        <v>17</v>
      </c>
      <c r="N3" s="90" t="s">
        <v>18</v>
      </c>
      <c r="O3" s="14"/>
    </row>
    <row r="4" spans="1:16" s="5" customFormat="1" x14ac:dyDescent="0.25">
      <c r="A4" s="31" t="s">
        <v>2</v>
      </c>
      <c r="B4" s="91" t="s">
        <v>25</v>
      </c>
      <c r="C4" s="92">
        <v>126.3157695</v>
      </c>
      <c r="D4" s="92">
        <v>24.3701705</v>
      </c>
      <c r="E4" s="92">
        <v>67.57799</v>
      </c>
      <c r="F4" s="92">
        <v>103.85085000000001</v>
      </c>
      <c r="G4" s="92">
        <v>0.41799999999999998</v>
      </c>
      <c r="H4" s="92">
        <v>2.573</v>
      </c>
      <c r="I4" s="92">
        <v>169.10310000000001</v>
      </c>
      <c r="J4" s="92">
        <v>162.53385999999998</v>
      </c>
      <c r="K4" s="92">
        <v>61.70617</v>
      </c>
      <c r="L4" s="92">
        <v>155.93719000000002</v>
      </c>
      <c r="M4" s="92">
        <v>74.055899999999994</v>
      </c>
      <c r="N4" s="92">
        <v>948.44200000000001</v>
      </c>
      <c r="O4" s="14"/>
    </row>
    <row r="5" spans="1:16" x14ac:dyDescent="0.25">
      <c r="A5" s="32"/>
      <c r="B5" s="91" t="s">
        <v>26</v>
      </c>
      <c r="C5" s="92">
        <v>13.31823870094323</v>
      </c>
      <c r="D5" s="92">
        <v>2.5694950771897491</v>
      </c>
      <c r="E5" s="92">
        <v>7.1251578905193984</v>
      </c>
      <c r="F5" s="92">
        <v>10.94962580737673</v>
      </c>
      <c r="G5" s="92">
        <v>4.4072278536800347E-2</v>
      </c>
      <c r="H5" s="92">
        <v>0.27128701596934762</v>
      </c>
      <c r="I5" s="92">
        <v>17.82956680535025</v>
      </c>
      <c r="J5" s="92">
        <v>17.136931936797399</v>
      </c>
      <c r="K5" s="92">
        <v>6.5060562480362529</v>
      </c>
      <c r="L5" s="92">
        <v>16.441404956760667</v>
      </c>
      <c r="M5" s="92">
        <v>7.8081632825201739</v>
      </c>
      <c r="N5" s="92">
        <v>100</v>
      </c>
      <c r="O5" s="14"/>
    </row>
    <row r="6" spans="1:16" x14ac:dyDescent="0.25">
      <c r="A6" s="33"/>
      <c r="B6" s="91" t="s">
        <v>27</v>
      </c>
      <c r="C6" s="41">
        <v>-0.48176129905676746</v>
      </c>
      <c r="D6" s="41">
        <v>-0.1</v>
      </c>
      <c r="E6" s="42">
        <v>1</v>
      </c>
      <c r="F6" s="42">
        <v>-1.1000000000000001</v>
      </c>
      <c r="G6" s="41">
        <v>-1.8</v>
      </c>
      <c r="H6" s="42">
        <v>0</v>
      </c>
      <c r="I6" s="42">
        <v>0.7</v>
      </c>
      <c r="J6" s="42">
        <v>0.8</v>
      </c>
      <c r="K6" s="41">
        <v>-1.1000000000000001</v>
      </c>
      <c r="L6" s="42">
        <v>0.6</v>
      </c>
      <c r="M6" s="43" t="s">
        <v>28</v>
      </c>
      <c r="N6" s="43" t="s">
        <v>28</v>
      </c>
      <c r="O6" s="14"/>
    </row>
    <row r="7" spans="1:16" x14ac:dyDescent="0.25">
      <c r="A7" s="31" t="s">
        <v>22</v>
      </c>
      <c r="B7" s="91" t="s">
        <v>25</v>
      </c>
      <c r="C7" s="92">
        <v>179</v>
      </c>
      <c r="D7" s="92">
        <v>25.087</v>
      </c>
      <c r="E7" s="92">
        <v>12.618</v>
      </c>
      <c r="F7" s="92">
        <v>226.17699999999999</v>
      </c>
      <c r="G7" s="92">
        <v>62.295999999999999</v>
      </c>
      <c r="H7" s="92">
        <v>2.3889999999999998</v>
      </c>
      <c r="I7" s="92">
        <v>129.26300000000001</v>
      </c>
      <c r="J7" s="92">
        <v>32.868000000000002</v>
      </c>
      <c r="K7" s="92">
        <v>31.312000000000001</v>
      </c>
      <c r="L7" s="92">
        <v>69.573999999999998</v>
      </c>
      <c r="M7" s="92">
        <v>36.582000000000001</v>
      </c>
      <c r="N7" s="92">
        <v>807.16600000000005</v>
      </c>
      <c r="O7" s="14"/>
    </row>
    <row r="8" spans="1:16" x14ac:dyDescent="0.25">
      <c r="A8" s="32"/>
      <c r="B8" s="91" t="s">
        <v>26</v>
      </c>
      <c r="C8" s="92">
        <v>22.176355297423328</v>
      </c>
      <c r="D8" s="92">
        <v>3.1080347784718381</v>
      </c>
      <c r="E8" s="92">
        <v>1.5632472130887574</v>
      </c>
      <c r="F8" s="92">
        <v>28.021125765951489</v>
      </c>
      <c r="G8" s="92">
        <v>7.7178672045155512</v>
      </c>
      <c r="H8" s="92">
        <v>0.29597381455611355</v>
      </c>
      <c r="I8" s="92">
        <v>16.014425781066098</v>
      </c>
      <c r="J8" s="92">
        <v>4.0720248375179331</v>
      </c>
      <c r="K8" s="92">
        <v>3.8792516037593252</v>
      </c>
      <c r="L8" s="92">
        <v>8.6195404662733548</v>
      </c>
      <c r="M8" s="92">
        <v>4.5321532373762023</v>
      </c>
      <c r="N8" s="92">
        <v>99.999999999999986</v>
      </c>
      <c r="O8" s="14"/>
    </row>
    <row r="9" spans="1:16" x14ac:dyDescent="0.25">
      <c r="A9" s="33"/>
      <c r="B9" s="91" t="s">
        <v>27</v>
      </c>
      <c r="C9" s="41">
        <v>-0.42364470257667008</v>
      </c>
      <c r="D9" s="41">
        <v>-0.37761930452802162</v>
      </c>
      <c r="E9" s="42">
        <v>5.7636121984857347E-2</v>
      </c>
      <c r="F9" s="42">
        <v>-0.76096437387281313</v>
      </c>
      <c r="G9" s="41">
        <v>0.61786720451555244</v>
      </c>
      <c r="H9" s="42">
        <v>-4.0781124926417389E-2</v>
      </c>
      <c r="I9" s="42">
        <v>-8.5574218933903268E-2</v>
      </c>
      <c r="J9" s="42">
        <v>0.27791172991069324</v>
      </c>
      <c r="K9" s="41">
        <v>-0.12074839624067391</v>
      </c>
      <c r="L9" s="42">
        <v>0.41954046627335728</v>
      </c>
      <c r="M9" s="43" t="s">
        <v>28</v>
      </c>
      <c r="N9" s="43" t="s">
        <v>28</v>
      </c>
      <c r="O9" s="14"/>
    </row>
    <row r="10" spans="1:16" x14ac:dyDescent="0.25">
      <c r="A10" s="31" t="s">
        <v>23</v>
      </c>
      <c r="B10" s="91" t="s">
        <v>25</v>
      </c>
      <c r="C10" s="92">
        <v>93.41</v>
      </c>
      <c r="D10" s="92">
        <v>8.4570000000000007</v>
      </c>
      <c r="E10" s="92">
        <v>2.8090000000000002</v>
      </c>
      <c r="F10" s="92">
        <v>118.19199999999999</v>
      </c>
      <c r="G10" s="92">
        <v>2.915</v>
      </c>
      <c r="H10" s="92">
        <v>1.085</v>
      </c>
      <c r="I10" s="92">
        <v>104.50700000000001</v>
      </c>
      <c r="J10" s="92">
        <v>0</v>
      </c>
      <c r="K10" s="92">
        <v>31.486000000000001</v>
      </c>
      <c r="L10" s="92">
        <v>24.986999999999998</v>
      </c>
      <c r="M10" s="92">
        <v>5.7030000000000003</v>
      </c>
      <c r="N10" s="92">
        <v>393.55099999999999</v>
      </c>
      <c r="O10" s="14"/>
    </row>
    <row r="11" spans="1:16" x14ac:dyDescent="0.25">
      <c r="A11" s="32"/>
      <c r="B11" s="91" t="s">
        <v>26</v>
      </c>
      <c r="C11" s="92">
        <v>23.735170282885825</v>
      </c>
      <c r="D11" s="92">
        <v>2.1488955688081091</v>
      </c>
      <c r="E11" s="92">
        <v>0.71375755619983183</v>
      </c>
      <c r="F11" s="92">
        <v>30.032194048547712</v>
      </c>
      <c r="G11" s="92">
        <v>0.74069180360359899</v>
      </c>
      <c r="H11" s="92">
        <v>0.27569489087818355</v>
      </c>
      <c r="I11" s="92">
        <v>26.554881070051916</v>
      </c>
      <c r="J11" s="92">
        <v>0</v>
      </c>
      <c r="K11" s="92">
        <v>8.0004878656133513</v>
      </c>
      <c r="L11" s="92">
        <v>6.3491135837540753</v>
      </c>
      <c r="M11" s="92">
        <v>1.4491133296574015</v>
      </c>
      <c r="N11" s="92">
        <v>100.00000000000001</v>
      </c>
      <c r="O11" s="14"/>
    </row>
    <row r="12" spans="1:16" x14ac:dyDescent="0.25">
      <c r="A12" s="33"/>
      <c r="B12" s="91" t="s">
        <v>27</v>
      </c>
      <c r="C12" s="41">
        <v>-0.36482971711417633</v>
      </c>
      <c r="D12" s="41">
        <v>-0.2511044311918913</v>
      </c>
      <c r="E12" s="42">
        <v>0.11375755619983186</v>
      </c>
      <c r="F12" s="42">
        <v>-1.3678059514522865</v>
      </c>
      <c r="G12" s="41">
        <v>0.26558922463768597</v>
      </c>
      <c r="H12" s="42">
        <v>-0.12430510912181647</v>
      </c>
      <c r="I12" s="42">
        <v>1.8548810700519134</v>
      </c>
      <c r="J12" s="42">
        <v>-3.27343403689433E-2</v>
      </c>
      <c r="K12" s="41">
        <v>-0.40860046027519914</v>
      </c>
      <c r="L12" s="42">
        <v>0.74911358375407566</v>
      </c>
      <c r="M12" s="43" t="s">
        <v>28</v>
      </c>
      <c r="N12" s="43" t="s">
        <v>28</v>
      </c>
      <c r="O12" s="14"/>
    </row>
    <row r="13" spans="1:16" x14ac:dyDescent="0.25">
      <c r="A13" s="44" t="s">
        <v>29</v>
      </c>
      <c r="B13" s="26" t="s">
        <v>25</v>
      </c>
      <c r="C13" s="93">
        <v>398.72576950000001</v>
      </c>
      <c r="D13" s="93">
        <v>57.914170499999997</v>
      </c>
      <c r="E13" s="93">
        <v>83.004990000000006</v>
      </c>
      <c r="F13" s="93">
        <v>448.21985000000001</v>
      </c>
      <c r="G13" s="93">
        <v>65.629000000000005</v>
      </c>
      <c r="H13" s="93">
        <v>6.0469999999999997</v>
      </c>
      <c r="I13" s="93">
        <v>402.87309999999997</v>
      </c>
      <c r="J13" s="93">
        <v>195.40186000000003</v>
      </c>
      <c r="K13" s="93">
        <v>124.50417</v>
      </c>
      <c r="L13" s="93">
        <v>250.49818999999999</v>
      </c>
      <c r="M13" s="93">
        <v>116.34089999999999</v>
      </c>
      <c r="N13" s="93">
        <v>2149.1590000000001</v>
      </c>
      <c r="O13" s="14"/>
      <c r="P13" s="10"/>
    </row>
    <row r="14" spans="1:16" x14ac:dyDescent="0.25">
      <c r="A14" s="35"/>
      <c r="B14" s="26" t="s">
        <v>26</v>
      </c>
      <c r="C14" s="93">
        <v>18.552641731021296</v>
      </c>
      <c r="D14" s="93">
        <v>2.6947364294591507</v>
      </c>
      <c r="E14" s="93">
        <v>3.8622079613467406</v>
      </c>
      <c r="F14" s="93">
        <v>20.855592815608336</v>
      </c>
      <c r="G14" s="93">
        <v>3.0537061241164567</v>
      </c>
      <c r="H14" s="93">
        <v>0.28136587381389644</v>
      </c>
      <c r="I14" s="93">
        <v>18.745616308518816</v>
      </c>
      <c r="J14" s="93">
        <v>9.0920150626361309</v>
      </c>
      <c r="K14" s="93">
        <v>5.7931576956381541</v>
      </c>
      <c r="L14" s="93">
        <v>11.655637856482464</v>
      </c>
      <c r="M14" s="93">
        <v>5.4133221413585497</v>
      </c>
      <c r="N14" s="93">
        <v>100</v>
      </c>
      <c r="O14" s="14"/>
    </row>
    <row r="15" spans="1:16" x14ac:dyDescent="0.25">
      <c r="A15" s="45"/>
      <c r="B15" s="26" t="s">
        <v>27</v>
      </c>
      <c r="C15" s="46">
        <v>-0.43978600784790345</v>
      </c>
      <c r="D15" s="46">
        <v>-0.20024725910605889</v>
      </c>
      <c r="E15" s="47">
        <v>0.45812596922890103</v>
      </c>
      <c r="F15" s="47">
        <v>-0.992116999127159</v>
      </c>
      <c r="G15" s="46">
        <v>-0.4292099690986233</v>
      </c>
      <c r="H15" s="47">
        <v>-1.8634126186103495E-2</v>
      </c>
      <c r="I15" s="47">
        <v>0.64532414419721817</v>
      </c>
      <c r="J15" s="47">
        <v>0.49201506263613126</v>
      </c>
      <c r="K15" s="46">
        <v>-0.60684230436184627</v>
      </c>
      <c r="L15" s="47">
        <v>0.49418393914176661</v>
      </c>
      <c r="M15" s="48" t="s">
        <v>28</v>
      </c>
      <c r="N15" s="48" t="s">
        <v>28</v>
      </c>
      <c r="O15" s="14"/>
    </row>
    <row r="16" spans="1:16" x14ac:dyDescent="0.25">
      <c r="A16" s="29" t="s">
        <v>30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1:15" x14ac:dyDescent="0.25">
      <c r="A17" s="101" t="s">
        <v>53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</row>
    <row r="18" spans="1:15" x14ac:dyDescent="0.25">
      <c r="B18" s="5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B20" sqref="B20"/>
    </sheetView>
  </sheetViews>
  <sheetFormatPr baseColWidth="10" defaultRowHeight="15" x14ac:dyDescent="0.25"/>
  <cols>
    <col min="1" max="1" width="44.85546875" customWidth="1"/>
    <col min="2" max="2" width="24.140625" customWidth="1"/>
  </cols>
  <sheetData>
    <row r="1" spans="1:13" x14ac:dyDescent="0.25">
      <c r="A1" s="119" t="s">
        <v>63</v>
      </c>
    </row>
    <row r="3" spans="1:13" x14ac:dyDescent="0.25">
      <c r="B3" s="79"/>
      <c r="C3" s="80" t="s">
        <v>9</v>
      </c>
      <c r="D3" s="80" t="s">
        <v>10</v>
      </c>
      <c r="E3" s="80" t="s">
        <v>47</v>
      </c>
      <c r="F3" s="80" t="s">
        <v>11</v>
      </c>
      <c r="G3" s="80" t="s">
        <v>54</v>
      </c>
      <c r="H3" s="80" t="s">
        <v>12</v>
      </c>
      <c r="I3" s="80" t="s">
        <v>13</v>
      </c>
      <c r="J3" s="80" t="s">
        <v>14</v>
      </c>
      <c r="K3" s="80" t="s">
        <v>15</v>
      </c>
      <c r="L3" s="80" t="s">
        <v>16</v>
      </c>
      <c r="M3" s="72" t="s">
        <v>84</v>
      </c>
    </row>
    <row r="4" spans="1:13" x14ac:dyDescent="0.25">
      <c r="A4" s="11" t="s">
        <v>64</v>
      </c>
      <c r="B4" s="81" t="s">
        <v>65</v>
      </c>
      <c r="C4" s="82">
        <v>3</v>
      </c>
      <c r="D4" s="82">
        <v>0</v>
      </c>
      <c r="E4" s="82">
        <v>1</v>
      </c>
      <c r="F4" s="82">
        <v>3</v>
      </c>
      <c r="G4" s="82">
        <v>0</v>
      </c>
      <c r="H4" s="82">
        <v>0</v>
      </c>
      <c r="I4" s="82">
        <v>4</v>
      </c>
      <c r="J4" s="82">
        <v>4</v>
      </c>
      <c r="K4" s="82">
        <v>1</v>
      </c>
      <c r="L4" s="82">
        <v>4</v>
      </c>
      <c r="M4" s="71">
        <v>20</v>
      </c>
    </row>
    <row r="5" spans="1:13" x14ac:dyDescent="0.25">
      <c r="A5" s="9"/>
      <c r="B5" s="81" t="s">
        <v>66</v>
      </c>
      <c r="C5" s="15">
        <v>0</v>
      </c>
      <c r="D5" s="16">
        <v>0</v>
      </c>
      <c r="E5" s="17">
        <v>0</v>
      </c>
      <c r="F5" s="17">
        <v>0</v>
      </c>
      <c r="G5" s="16">
        <v>0</v>
      </c>
      <c r="H5" s="17">
        <v>0</v>
      </c>
      <c r="I5" s="17">
        <v>0</v>
      </c>
      <c r="J5" s="17">
        <v>0</v>
      </c>
      <c r="K5" s="16">
        <v>0</v>
      </c>
      <c r="L5" s="17">
        <v>0</v>
      </c>
      <c r="M5" s="74" t="s">
        <v>28</v>
      </c>
    </row>
    <row r="6" spans="1:13" x14ac:dyDescent="0.25">
      <c r="A6" s="11" t="s">
        <v>67</v>
      </c>
      <c r="B6" s="81" t="s">
        <v>65</v>
      </c>
      <c r="C6" s="82">
        <v>5</v>
      </c>
      <c r="D6" s="82">
        <v>0</v>
      </c>
      <c r="E6" s="82">
        <v>0</v>
      </c>
      <c r="F6" s="82">
        <v>7</v>
      </c>
      <c r="G6" s="82">
        <v>1</v>
      </c>
      <c r="H6" s="82">
        <v>0</v>
      </c>
      <c r="I6" s="82">
        <v>4</v>
      </c>
      <c r="J6" s="82">
        <v>1</v>
      </c>
      <c r="K6" s="82">
        <v>0</v>
      </c>
      <c r="L6" s="82">
        <v>2</v>
      </c>
      <c r="M6" s="75">
        <v>20</v>
      </c>
    </row>
    <row r="7" spans="1:13" x14ac:dyDescent="0.25">
      <c r="A7" s="9"/>
      <c r="B7" s="81" t="s">
        <v>66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1</v>
      </c>
      <c r="K7" s="15">
        <v>-1</v>
      </c>
      <c r="L7" s="15">
        <v>0</v>
      </c>
      <c r="M7" s="76" t="s">
        <v>28</v>
      </c>
    </row>
    <row r="8" spans="1:13" x14ac:dyDescent="0.25">
      <c r="A8" s="11" t="s">
        <v>68</v>
      </c>
      <c r="B8" s="81" t="s">
        <v>65</v>
      </c>
      <c r="C8" s="82">
        <v>5</v>
      </c>
      <c r="D8" s="82">
        <v>0</v>
      </c>
      <c r="E8" s="82">
        <v>0</v>
      </c>
      <c r="F8" s="82">
        <v>7</v>
      </c>
      <c r="G8" s="82">
        <v>0</v>
      </c>
      <c r="H8" s="82">
        <v>0</v>
      </c>
      <c r="I8" s="82">
        <v>6</v>
      </c>
      <c r="J8" s="82">
        <v>0</v>
      </c>
      <c r="K8" s="82">
        <v>1</v>
      </c>
      <c r="L8" s="82">
        <v>1</v>
      </c>
      <c r="M8" s="75">
        <v>20</v>
      </c>
    </row>
    <row r="9" spans="1:13" x14ac:dyDescent="0.25">
      <c r="A9" s="9"/>
      <c r="B9" s="81" t="s">
        <v>66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1</v>
      </c>
      <c r="J9" s="15">
        <v>0</v>
      </c>
      <c r="K9" s="15">
        <v>-1</v>
      </c>
      <c r="L9" s="15">
        <v>0</v>
      </c>
      <c r="M9" s="76" t="s">
        <v>28</v>
      </c>
    </row>
    <row r="10" spans="1:13" x14ac:dyDescent="0.25">
      <c r="A10" s="12" t="s">
        <v>69</v>
      </c>
      <c r="B10" s="83" t="s">
        <v>65</v>
      </c>
      <c r="C10" s="84">
        <v>6</v>
      </c>
      <c r="D10" s="84">
        <v>0</v>
      </c>
      <c r="E10" s="84">
        <v>1</v>
      </c>
      <c r="F10" s="84">
        <v>7</v>
      </c>
      <c r="G10" s="84">
        <v>1</v>
      </c>
      <c r="H10" s="84">
        <v>0</v>
      </c>
      <c r="I10" s="84">
        <v>6</v>
      </c>
      <c r="J10" s="84">
        <v>3</v>
      </c>
      <c r="K10" s="84">
        <v>2</v>
      </c>
      <c r="L10" s="84">
        <v>4</v>
      </c>
      <c r="M10" s="75">
        <v>30</v>
      </c>
    </row>
    <row r="11" spans="1:13" x14ac:dyDescent="0.25">
      <c r="A11" s="13"/>
      <c r="B11" s="83" t="s">
        <v>66</v>
      </c>
      <c r="C11" s="18">
        <v>0</v>
      </c>
      <c r="D11" s="18">
        <v>-1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1</v>
      </c>
      <c r="M11" s="76" t="s">
        <v>28</v>
      </c>
    </row>
    <row r="12" spans="1:13" x14ac:dyDescent="0.25">
      <c r="A12" s="8" t="s">
        <v>30</v>
      </c>
    </row>
    <row r="13" spans="1:13" x14ac:dyDescent="0.25">
      <c r="A13" s="73" t="s">
        <v>85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zoomScale="85" zoomScaleNormal="85" workbookViewId="0">
      <pane xSplit="1" ySplit="3" topLeftCell="B10" activePane="bottomRight" state="frozen"/>
      <selection pane="topRight" activeCell="B1" sqref="B1"/>
      <selection pane="bottomLeft" activeCell="A4" sqref="A4"/>
      <selection pane="bottomRight"/>
    </sheetView>
  </sheetViews>
  <sheetFormatPr baseColWidth="10" defaultRowHeight="15" x14ac:dyDescent="0.25"/>
  <cols>
    <col min="1" max="1" width="51.85546875" customWidth="1"/>
    <col min="2" max="9" width="8" customWidth="1"/>
    <col min="10" max="10" width="11" customWidth="1"/>
    <col min="11" max="13" width="8" customWidth="1"/>
  </cols>
  <sheetData>
    <row r="1" spans="1:18" x14ac:dyDescent="0.25">
      <c r="A1" s="49" t="s">
        <v>78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18" x14ac:dyDescent="0.25">
      <c r="A2" s="14" t="s">
        <v>50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pans="1:18" x14ac:dyDescent="0.25">
      <c r="A3" s="50"/>
      <c r="B3" s="100" t="s">
        <v>9</v>
      </c>
      <c r="C3" s="100" t="s">
        <v>10</v>
      </c>
      <c r="D3" s="100" t="s">
        <v>47</v>
      </c>
      <c r="E3" s="100" t="s">
        <v>11</v>
      </c>
      <c r="F3" s="100" t="s">
        <v>54</v>
      </c>
      <c r="G3" s="100" t="s">
        <v>12</v>
      </c>
      <c r="H3" s="100" t="s">
        <v>13</v>
      </c>
      <c r="I3" s="100" t="s">
        <v>14</v>
      </c>
      <c r="J3" s="100" t="s">
        <v>15</v>
      </c>
      <c r="K3" s="100" t="s">
        <v>16</v>
      </c>
      <c r="L3" s="100" t="s">
        <v>17</v>
      </c>
      <c r="M3" s="100" t="s">
        <v>18</v>
      </c>
      <c r="N3" s="14"/>
      <c r="O3" s="14"/>
      <c r="P3" s="14"/>
      <c r="Q3" s="14"/>
      <c r="R3" s="14"/>
    </row>
    <row r="4" spans="1:18" x14ac:dyDescent="0.25">
      <c r="A4" s="51" t="s">
        <v>49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3"/>
      <c r="N4" s="14"/>
      <c r="O4" s="14"/>
      <c r="P4" s="14"/>
      <c r="Q4" s="14"/>
      <c r="R4" s="14"/>
    </row>
    <row r="5" spans="1:18" x14ac:dyDescent="0.25">
      <c r="A5" s="30" t="s">
        <v>32</v>
      </c>
      <c r="B5" s="97">
        <v>17.5</v>
      </c>
      <c r="C5" s="97">
        <v>2.82</v>
      </c>
      <c r="D5" s="97">
        <v>3.03</v>
      </c>
      <c r="E5" s="97">
        <v>7.95</v>
      </c>
      <c r="F5" s="97">
        <v>0</v>
      </c>
      <c r="G5" s="97">
        <v>0</v>
      </c>
      <c r="H5" s="97">
        <v>18.95</v>
      </c>
      <c r="I5" s="97">
        <v>24.63</v>
      </c>
      <c r="J5" s="97">
        <v>3.6</v>
      </c>
      <c r="K5" s="97">
        <v>16.98</v>
      </c>
      <c r="L5" s="97">
        <v>4.54</v>
      </c>
      <c r="M5" s="97">
        <v>100</v>
      </c>
      <c r="N5" s="14"/>
      <c r="O5" s="57"/>
      <c r="P5" s="14"/>
      <c r="Q5" s="14"/>
      <c r="R5" s="14"/>
    </row>
    <row r="6" spans="1:18" x14ac:dyDescent="0.25">
      <c r="A6" s="30" t="s">
        <v>33</v>
      </c>
      <c r="B6" s="97">
        <v>29.81</v>
      </c>
      <c r="C6" s="97">
        <v>3.32</v>
      </c>
      <c r="D6" s="97">
        <v>3.32</v>
      </c>
      <c r="E6" s="97">
        <v>14.36</v>
      </c>
      <c r="F6" s="97">
        <v>1.1100000000000001</v>
      </c>
      <c r="G6" s="97">
        <v>0</v>
      </c>
      <c r="H6" s="97">
        <v>26.56</v>
      </c>
      <c r="I6" s="97">
        <v>0</v>
      </c>
      <c r="J6" s="97">
        <v>0</v>
      </c>
      <c r="K6" s="97">
        <v>21.53</v>
      </c>
      <c r="L6" s="97">
        <v>0</v>
      </c>
      <c r="M6" s="97">
        <v>100</v>
      </c>
      <c r="N6" s="14"/>
      <c r="O6" s="57"/>
      <c r="P6" s="14"/>
      <c r="Q6" s="14"/>
      <c r="R6" s="14"/>
    </row>
    <row r="7" spans="1:18" x14ac:dyDescent="0.25">
      <c r="A7" s="30" t="s">
        <v>34</v>
      </c>
      <c r="B7" s="97">
        <v>21.69</v>
      </c>
      <c r="C7" s="97">
        <v>2.44</v>
      </c>
      <c r="D7" s="97">
        <v>3.41</v>
      </c>
      <c r="E7" s="97">
        <v>41.47</v>
      </c>
      <c r="F7" s="97">
        <v>0</v>
      </c>
      <c r="G7" s="97">
        <v>0</v>
      </c>
      <c r="H7" s="97">
        <v>4.1900000000000004</v>
      </c>
      <c r="I7" s="97">
        <v>9.6999999999999993</v>
      </c>
      <c r="J7" s="97">
        <v>13.43</v>
      </c>
      <c r="K7" s="97">
        <v>3.66</v>
      </c>
      <c r="L7" s="97">
        <v>0</v>
      </c>
      <c r="M7" s="97">
        <v>100</v>
      </c>
      <c r="N7" s="14"/>
      <c r="O7" s="57"/>
      <c r="P7" s="14"/>
      <c r="Q7" s="14"/>
      <c r="R7" s="14"/>
    </row>
    <row r="8" spans="1:18" ht="30" x14ac:dyDescent="0.25">
      <c r="A8" s="30" t="s">
        <v>35</v>
      </c>
      <c r="B8" s="97">
        <v>16.46</v>
      </c>
      <c r="C8" s="97">
        <v>4.04</v>
      </c>
      <c r="D8" s="97">
        <v>3.56</v>
      </c>
      <c r="E8" s="97">
        <v>22.33</v>
      </c>
      <c r="F8" s="97">
        <v>0</v>
      </c>
      <c r="G8" s="97">
        <v>0</v>
      </c>
      <c r="H8" s="97">
        <v>18.39</v>
      </c>
      <c r="I8" s="97">
        <v>0.8</v>
      </c>
      <c r="J8" s="97">
        <v>27.86</v>
      </c>
      <c r="K8" s="97">
        <v>6.13</v>
      </c>
      <c r="L8" s="97">
        <v>0.42</v>
      </c>
      <c r="M8" s="97">
        <v>100</v>
      </c>
      <c r="N8" s="14"/>
      <c r="O8" s="57"/>
      <c r="P8" s="14"/>
      <c r="Q8" s="14"/>
      <c r="R8" s="14"/>
    </row>
    <row r="9" spans="1:18" ht="30" x14ac:dyDescent="0.25">
      <c r="A9" s="30" t="s">
        <v>36</v>
      </c>
      <c r="B9" s="98">
        <v>7.8494800878697006</v>
      </c>
      <c r="C9" s="98">
        <v>0.48264376609735038</v>
      </c>
      <c r="D9" s="98">
        <v>1.4592471052443845</v>
      </c>
      <c r="E9" s="98">
        <v>6.6568924334150861</v>
      </c>
      <c r="F9" s="98">
        <v>0</v>
      </c>
      <c r="G9" s="98">
        <v>0</v>
      </c>
      <c r="H9" s="98">
        <v>13.990765317543682</v>
      </c>
      <c r="I9" s="98">
        <v>33.915687398372981</v>
      </c>
      <c r="J9" s="98">
        <v>5.137130360556049</v>
      </c>
      <c r="K9" s="98">
        <v>19.52714686687445</v>
      </c>
      <c r="L9" s="98">
        <v>10.981006664026312</v>
      </c>
      <c r="M9" s="97">
        <v>100</v>
      </c>
      <c r="N9" s="14"/>
      <c r="O9" s="57"/>
      <c r="P9" s="14"/>
      <c r="Q9" s="14"/>
      <c r="R9" s="14"/>
    </row>
    <row r="10" spans="1:18" x14ac:dyDescent="0.25">
      <c r="A10" s="94" t="s">
        <v>19</v>
      </c>
      <c r="B10" s="97">
        <v>15.65</v>
      </c>
      <c r="C10" s="97">
        <v>0</v>
      </c>
      <c r="D10" s="97">
        <v>0</v>
      </c>
      <c r="E10" s="97">
        <v>9.08</v>
      </c>
      <c r="F10" s="97">
        <v>0</v>
      </c>
      <c r="G10" s="97">
        <v>0</v>
      </c>
      <c r="H10" s="97">
        <v>4</v>
      </c>
      <c r="I10" s="97">
        <v>12.11</v>
      </c>
      <c r="J10" s="97">
        <v>13.74</v>
      </c>
      <c r="K10" s="97">
        <v>45.42</v>
      </c>
      <c r="L10" s="97">
        <v>0</v>
      </c>
      <c r="M10" s="97">
        <v>100</v>
      </c>
      <c r="N10" s="14"/>
      <c r="O10" s="57"/>
      <c r="P10" s="14"/>
      <c r="Q10" s="14"/>
      <c r="R10" s="14"/>
    </row>
    <row r="11" spans="1:18" x14ac:dyDescent="0.25">
      <c r="A11" s="30" t="s">
        <v>37</v>
      </c>
      <c r="B11" s="97">
        <v>17.190000000000001</v>
      </c>
      <c r="C11" s="97">
        <v>1.99</v>
      </c>
      <c r="D11" s="97">
        <v>1.1599999999999999</v>
      </c>
      <c r="E11" s="97">
        <v>18.11</v>
      </c>
      <c r="F11" s="97">
        <v>0</v>
      </c>
      <c r="G11" s="97">
        <v>0</v>
      </c>
      <c r="H11" s="97">
        <v>7.56</v>
      </c>
      <c r="I11" s="97">
        <v>17.73</v>
      </c>
      <c r="J11" s="97">
        <v>7.45</v>
      </c>
      <c r="K11" s="97">
        <v>24.14</v>
      </c>
      <c r="L11" s="97">
        <v>4.67</v>
      </c>
      <c r="M11" s="97">
        <v>100</v>
      </c>
      <c r="N11" s="14"/>
      <c r="O11" s="57"/>
      <c r="P11" s="14"/>
      <c r="Q11" s="14"/>
      <c r="R11" s="14"/>
    </row>
    <row r="12" spans="1:18" x14ac:dyDescent="0.25">
      <c r="A12" s="30" t="s">
        <v>38</v>
      </c>
      <c r="B12" s="97">
        <v>26.87</v>
      </c>
      <c r="C12" s="97">
        <v>6.98</v>
      </c>
      <c r="D12" s="97">
        <v>0</v>
      </c>
      <c r="E12" s="97">
        <v>9.09</v>
      </c>
      <c r="F12" s="97">
        <v>0</v>
      </c>
      <c r="G12" s="97">
        <v>0</v>
      </c>
      <c r="H12" s="97">
        <v>0.82</v>
      </c>
      <c r="I12" s="97">
        <v>26.96</v>
      </c>
      <c r="J12" s="97">
        <v>2.14</v>
      </c>
      <c r="K12" s="97">
        <v>19.649999999999999</v>
      </c>
      <c r="L12" s="97">
        <v>7.49</v>
      </c>
      <c r="M12" s="97">
        <v>100</v>
      </c>
      <c r="N12" s="14"/>
      <c r="O12" s="57"/>
      <c r="P12" s="14"/>
      <c r="Q12" s="14"/>
      <c r="R12" s="14"/>
    </row>
    <row r="13" spans="1:18" x14ac:dyDescent="0.25">
      <c r="A13" s="30" t="s">
        <v>39</v>
      </c>
      <c r="B13" s="97">
        <v>8.11</v>
      </c>
      <c r="C13" s="97">
        <v>0.39</v>
      </c>
      <c r="D13" s="97">
        <v>36.57</v>
      </c>
      <c r="E13" s="97">
        <v>1.96</v>
      </c>
      <c r="F13" s="97">
        <v>0</v>
      </c>
      <c r="G13" s="97">
        <v>0</v>
      </c>
      <c r="H13" s="97">
        <v>35.1</v>
      </c>
      <c r="I13" s="97">
        <v>0.18</v>
      </c>
      <c r="J13" s="97">
        <v>0.37</v>
      </c>
      <c r="K13" s="97">
        <v>12.86</v>
      </c>
      <c r="L13" s="97">
        <v>4.45</v>
      </c>
      <c r="M13" s="97">
        <v>100</v>
      </c>
      <c r="N13" s="14"/>
      <c r="O13" s="57"/>
      <c r="P13" s="14"/>
      <c r="Q13" s="14"/>
      <c r="R13" s="14"/>
    </row>
    <row r="14" spans="1:18" x14ac:dyDescent="0.25">
      <c r="A14" s="30" t="s">
        <v>40</v>
      </c>
      <c r="B14" s="97">
        <v>7.84</v>
      </c>
      <c r="C14" s="97">
        <v>0.93</v>
      </c>
      <c r="D14" s="97">
        <v>0.93</v>
      </c>
      <c r="E14" s="97">
        <v>15.57</v>
      </c>
      <c r="F14" s="97">
        <v>0</v>
      </c>
      <c r="G14" s="97">
        <v>4.9000000000000004</v>
      </c>
      <c r="H14" s="97">
        <v>28.96</v>
      </c>
      <c r="I14" s="97">
        <v>4.6100000000000003</v>
      </c>
      <c r="J14" s="97">
        <v>0.92</v>
      </c>
      <c r="K14" s="97">
        <v>32.28</v>
      </c>
      <c r="L14" s="97">
        <v>3.07</v>
      </c>
      <c r="M14" s="97">
        <v>100</v>
      </c>
      <c r="N14" s="14"/>
      <c r="O14" s="57"/>
      <c r="P14" s="14"/>
      <c r="Q14" s="14"/>
      <c r="R14" s="14"/>
    </row>
    <row r="15" spans="1:18" ht="30" x14ac:dyDescent="0.25">
      <c r="A15" s="30" t="s">
        <v>41</v>
      </c>
      <c r="B15" s="97">
        <v>24.64</v>
      </c>
      <c r="C15" s="97">
        <v>0</v>
      </c>
      <c r="D15" s="97">
        <v>0</v>
      </c>
      <c r="E15" s="97">
        <v>23.15</v>
      </c>
      <c r="F15" s="97">
        <v>0</v>
      </c>
      <c r="G15" s="97">
        <v>0</v>
      </c>
      <c r="H15" s="97">
        <v>15.32</v>
      </c>
      <c r="I15" s="97">
        <v>0</v>
      </c>
      <c r="J15" s="97">
        <v>0.79</v>
      </c>
      <c r="K15" s="97">
        <v>34.520000000000003</v>
      </c>
      <c r="L15" s="97">
        <v>1.57</v>
      </c>
      <c r="M15" s="97">
        <v>100</v>
      </c>
      <c r="N15" s="14"/>
      <c r="O15" s="57"/>
      <c r="P15" s="14"/>
      <c r="Q15" s="14"/>
      <c r="R15" s="14"/>
    </row>
    <row r="16" spans="1:18" ht="30" x14ac:dyDescent="0.25">
      <c r="A16" s="30" t="s">
        <v>42</v>
      </c>
      <c r="B16" s="97">
        <v>17.86</v>
      </c>
      <c r="C16" s="97">
        <v>0.66</v>
      </c>
      <c r="D16" s="97">
        <v>1.04</v>
      </c>
      <c r="E16" s="97">
        <v>22.51</v>
      </c>
      <c r="F16" s="97">
        <v>0</v>
      </c>
      <c r="G16" s="97">
        <v>0</v>
      </c>
      <c r="H16" s="97">
        <v>24.1</v>
      </c>
      <c r="I16" s="97">
        <v>6.26</v>
      </c>
      <c r="J16" s="97">
        <v>3.18</v>
      </c>
      <c r="K16" s="97">
        <v>15.62</v>
      </c>
      <c r="L16" s="97">
        <v>8.77</v>
      </c>
      <c r="M16" s="97">
        <v>100</v>
      </c>
      <c r="N16" s="14"/>
      <c r="O16" s="57"/>
      <c r="P16" s="14"/>
      <c r="Q16" s="14"/>
      <c r="R16" s="14"/>
    </row>
    <row r="17" spans="1:18" x14ac:dyDescent="0.25">
      <c r="A17" s="30" t="s">
        <v>43</v>
      </c>
      <c r="B17" s="97">
        <v>22.76</v>
      </c>
      <c r="C17" s="97">
        <v>1.86</v>
      </c>
      <c r="D17" s="97">
        <v>0</v>
      </c>
      <c r="E17" s="97">
        <v>27.72</v>
      </c>
      <c r="F17" s="97">
        <v>0</v>
      </c>
      <c r="G17" s="97">
        <v>0</v>
      </c>
      <c r="H17" s="97">
        <v>10.57</v>
      </c>
      <c r="I17" s="97">
        <v>4.82</v>
      </c>
      <c r="J17" s="97">
        <v>15.67</v>
      </c>
      <c r="K17" s="97">
        <v>16.61</v>
      </c>
      <c r="L17" s="97">
        <v>0</v>
      </c>
      <c r="M17" s="97">
        <v>100</v>
      </c>
      <c r="N17" s="14"/>
      <c r="O17" s="57"/>
      <c r="P17" s="14"/>
      <c r="Q17" s="14"/>
      <c r="R17" s="14"/>
    </row>
    <row r="18" spans="1:18" x14ac:dyDescent="0.25">
      <c r="A18" s="30" t="s">
        <v>20</v>
      </c>
      <c r="B18" s="97">
        <v>33.51</v>
      </c>
      <c r="C18" s="97">
        <v>0</v>
      </c>
      <c r="D18" s="97">
        <v>0</v>
      </c>
      <c r="E18" s="97">
        <v>22.77</v>
      </c>
      <c r="F18" s="97">
        <v>0</v>
      </c>
      <c r="G18" s="97">
        <v>24.78</v>
      </c>
      <c r="H18" s="97">
        <v>0</v>
      </c>
      <c r="I18" s="97">
        <v>0</v>
      </c>
      <c r="J18" s="97">
        <v>4.41</v>
      </c>
      <c r="K18" s="97">
        <v>11.53</v>
      </c>
      <c r="L18" s="97">
        <v>3</v>
      </c>
      <c r="M18" s="97">
        <v>100</v>
      </c>
      <c r="N18" s="14"/>
      <c r="O18" s="57"/>
      <c r="P18" s="14"/>
      <c r="Q18" s="14"/>
      <c r="R18" s="14"/>
    </row>
    <row r="19" spans="1:18" x14ac:dyDescent="0.25">
      <c r="A19" s="95" t="s">
        <v>5</v>
      </c>
      <c r="B19" s="99">
        <v>11.637645845855973</v>
      </c>
      <c r="C19" s="99">
        <v>1.2481276915096216</v>
      </c>
      <c r="D19" s="99">
        <v>7.3333854824043945</v>
      </c>
      <c r="E19" s="99">
        <v>10.386336394444596</v>
      </c>
      <c r="F19" s="99">
        <v>4.9169124142628105E-2</v>
      </c>
      <c r="G19" s="99">
        <v>0.30266066128943087</v>
      </c>
      <c r="H19" s="99">
        <v>18.923172655379723</v>
      </c>
      <c r="I19" s="99">
        <v>18.985358658176953</v>
      </c>
      <c r="J19" s="99">
        <v>6.2608492613456583</v>
      </c>
      <c r="K19" s="99">
        <v>17.843179901355917</v>
      </c>
      <c r="L19" s="99">
        <v>7.0301143240951065</v>
      </c>
      <c r="M19" s="99">
        <v>100</v>
      </c>
      <c r="N19" s="14"/>
      <c r="O19" s="57"/>
      <c r="P19" s="14"/>
      <c r="Q19" s="14"/>
      <c r="R19" s="14"/>
    </row>
    <row r="20" spans="1:18" x14ac:dyDescent="0.25">
      <c r="A20" s="30" t="s">
        <v>79</v>
      </c>
      <c r="B20" s="97">
        <v>26.61</v>
      </c>
      <c r="C20" s="97">
        <v>3.75</v>
      </c>
      <c r="D20" s="97">
        <v>13.62</v>
      </c>
      <c r="E20" s="97">
        <v>14.28</v>
      </c>
      <c r="F20" s="97">
        <v>0</v>
      </c>
      <c r="G20" s="97">
        <v>0</v>
      </c>
      <c r="H20" s="97">
        <v>0</v>
      </c>
      <c r="I20" s="97">
        <v>7.69</v>
      </c>
      <c r="J20" s="97">
        <v>0</v>
      </c>
      <c r="K20" s="97">
        <v>34.06</v>
      </c>
      <c r="L20" s="97">
        <v>0</v>
      </c>
      <c r="M20" s="97">
        <v>100</v>
      </c>
      <c r="N20" s="14"/>
      <c r="O20" s="57"/>
      <c r="P20" s="14"/>
      <c r="Q20" s="14"/>
      <c r="R20" s="14"/>
    </row>
    <row r="21" spans="1:18" x14ac:dyDescent="0.25">
      <c r="A21" s="30" t="s">
        <v>6</v>
      </c>
      <c r="B21" s="97">
        <v>33.130000000000003</v>
      </c>
      <c r="C21" s="97">
        <v>23.99</v>
      </c>
      <c r="D21" s="97">
        <v>1.59</v>
      </c>
      <c r="E21" s="97">
        <v>9.2799999999999994</v>
      </c>
      <c r="F21" s="97">
        <v>0</v>
      </c>
      <c r="G21" s="97">
        <v>0</v>
      </c>
      <c r="H21" s="97">
        <v>1.38</v>
      </c>
      <c r="I21" s="97">
        <v>0</v>
      </c>
      <c r="J21" s="97">
        <v>0</v>
      </c>
      <c r="K21" s="97">
        <v>1.41</v>
      </c>
      <c r="L21" s="97">
        <v>29.22</v>
      </c>
      <c r="M21" s="97">
        <v>100</v>
      </c>
      <c r="N21" s="14"/>
      <c r="O21" s="57"/>
      <c r="P21" s="14"/>
      <c r="Q21" s="14"/>
      <c r="R21" s="14"/>
    </row>
    <row r="22" spans="1:18" x14ac:dyDescent="0.25">
      <c r="A22" s="30" t="s">
        <v>7</v>
      </c>
      <c r="B22" s="97">
        <v>28.15</v>
      </c>
      <c r="C22" s="97">
        <v>0</v>
      </c>
      <c r="D22" s="97">
        <v>0</v>
      </c>
      <c r="E22" s="97">
        <v>0</v>
      </c>
      <c r="F22" s="97">
        <v>0</v>
      </c>
      <c r="G22" s="97">
        <v>0</v>
      </c>
      <c r="H22" s="97">
        <v>28.15</v>
      </c>
      <c r="I22" s="97">
        <v>0</v>
      </c>
      <c r="J22" s="97">
        <v>0</v>
      </c>
      <c r="K22" s="97">
        <v>43.7</v>
      </c>
      <c r="L22" s="97">
        <v>0</v>
      </c>
      <c r="M22" s="97">
        <v>100</v>
      </c>
      <c r="N22" s="14"/>
      <c r="O22" s="57"/>
      <c r="P22" s="14"/>
      <c r="Q22" s="14"/>
      <c r="R22" s="14"/>
    </row>
    <row r="23" spans="1:18" x14ac:dyDescent="0.25">
      <c r="A23" s="30" t="s">
        <v>8</v>
      </c>
      <c r="B23" s="97">
        <v>0</v>
      </c>
      <c r="C23" s="97">
        <v>0</v>
      </c>
      <c r="D23" s="97">
        <v>0</v>
      </c>
      <c r="E23" s="97">
        <v>50.41</v>
      </c>
      <c r="F23" s="97">
        <v>0</v>
      </c>
      <c r="G23" s="97">
        <v>0</v>
      </c>
      <c r="H23" s="97">
        <v>0</v>
      </c>
      <c r="I23" s="97">
        <v>0</v>
      </c>
      <c r="J23" s="97">
        <v>0</v>
      </c>
      <c r="K23" s="97">
        <v>49.59</v>
      </c>
      <c r="L23" s="97">
        <v>0</v>
      </c>
      <c r="M23" s="97">
        <v>100</v>
      </c>
      <c r="N23" s="14"/>
      <c r="O23" s="57"/>
      <c r="P23" s="14"/>
      <c r="Q23" s="14"/>
      <c r="R23" s="14"/>
    </row>
    <row r="24" spans="1:18" x14ac:dyDescent="0.25">
      <c r="A24" s="30" t="s">
        <v>44</v>
      </c>
      <c r="B24" s="97">
        <v>33.020000000000003</v>
      </c>
      <c r="C24" s="97">
        <v>0</v>
      </c>
      <c r="D24" s="97">
        <v>0</v>
      </c>
      <c r="E24" s="97">
        <v>22.24</v>
      </c>
      <c r="F24" s="97">
        <v>0</v>
      </c>
      <c r="G24" s="97">
        <v>0</v>
      </c>
      <c r="H24" s="97">
        <v>21.56</v>
      </c>
      <c r="I24" s="97">
        <v>0</v>
      </c>
      <c r="J24" s="97">
        <v>0</v>
      </c>
      <c r="K24" s="97">
        <v>23.18</v>
      </c>
      <c r="L24" s="97">
        <v>0</v>
      </c>
      <c r="M24" s="97">
        <v>100</v>
      </c>
      <c r="N24" s="14"/>
      <c r="O24" s="57"/>
      <c r="P24" s="14"/>
      <c r="Q24" s="14"/>
      <c r="R24" s="14"/>
    </row>
    <row r="25" spans="1:18" x14ac:dyDescent="0.25">
      <c r="A25" s="30" t="s">
        <v>80</v>
      </c>
      <c r="B25" s="97">
        <v>0</v>
      </c>
      <c r="C25" s="97">
        <v>0</v>
      </c>
      <c r="D25" s="97">
        <v>0</v>
      </c>
      <c r="E25" s="97">
        <v>36.840000000000003</v>
      </c>
      <c r="F25" s="97">
        <v>0</v>
      </c>
      <c r="G25" s="97">
        <v>0</v>
      </c>
      <c r="H25" s="97">
        <v>63.16</v>
      </c>
      <c r="I25" s="97">
        <v>0</v>
      </c>
      <c r="J25" s="97">
        <v>0</v>
      </c>
      <c r="K25" s="97">
        <v>0</v>
      </c>
      <c r="L25" s="97">
        <v>0</v>
      </c>
      <c r="M25" s="97">
        <v>100</v>
      </c>
      <c r="N25" s="14"/>
      <c r="O25" s="57"/>
      <c r="P25" s="14"/>
      <c r="Q25" s="14"/>
      <c r="R25" s="14"/>
    </row>
    <row r="26" spans="1:18" x14ac:dyDescent="0.25">
      <c r="A26" s="30" t="s">
        <v>45</v>
      </c>
      <c r="B26" s="97">
        <v>100</v>
      </c>
      <c r="C26" s="97">
        <v>0</v>
      </c>
      <c r="D26" s="97">
        <v>0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100</v>
      </c>
      <c r="N26" s="14"/>
      <c r="O26" s="57"/>
      <c r="P26" s="14"/>
      <c r="Q26" s="14"/>
      <c r="R26" s="14"/>
    </row>
    <row r="27" spans="1:18" x14ac:dyDescent="0.25">
      <c r="A27" s="30" t="s">
        <v>81</v>
      </c>
      <c r="B27" s="97">
        <v>24.54</v>
      </c>
      <c r="C27" s="97">
        <v>4.82</v>
      </c>
      <c r="D27" s="97">
        <v>5.21</v>
      </c>
      <c r="E27" s="97">
        <v>23.21</v>
      </c>
      <c r="F27" s="97">
        <v>0</v>
      </c>
      <c r="G27" s="97">
        <v>0</v>
      </c>
      <c r="H27" s="97">
        <v>18.64</v>
      </c>
      <c r="I27" s="97">
        <v>0</v>
      </c>
      <c r="J27" s="97">
        <v>18.14</v>
      </c>
      <c r="K27" s="97">
        <v>5.44</v>
      </c>
      <c r="L27" s="97">
        <v>0</v>
      </c>
      <c r="M27" s="97">
        <v>100</v>
      </c>
      <c r="N27" s="14"/>
      <c r="O27" s="57"/>
      <c r="P27" s="14"/>
      <c r="Q27" s="14"/>
      <c r="R27" s="14"/>
    </row>
    <row r="28" spans="1:18" x14ac:dyDescent="0.25">
      <c r="A28" s="30" t="s">
        <v>46</v>
      </c>
      <c r="B28" s="97">
        <v>100</v>
      </c>
      <c r="C28" s="97">
        <v>0</v>
      </c>
      <c r="D28" s="97">
        <v>0</v>
      </c>
      <c r="E28" s="97">
        <v>0</v>
      </c>
      <c r="F28" s="97">
        <v>0</v>
      </c>
      <c r="G28" s="97">
        <v>0</v>
      </c>
      <c r="H28" s="97">
        <v>0</v>
      </c>
      <c r="I28" s="97">
        <v>0</v>
      </c>
      <c r="J28" s="97">
        <v>0</v>
      </c>
      <c r="K28" s="97">
        <v>0</v>
      </c>
      <c r="L28" s="97">
        <v>0</v>
      </c>
      <c r="M28" s="97">
        <v>100</v>
      </c>
      <c r="N28" s="14"/>
      <c r="O28" s="57"/>
      <c r="P28" s="14"/>
      <c r="Q28" s="14"/>
      <c r="R28" s="14"/>
    </row>
    <row r="29" spans="1:18" x14ac:dyDescent="0.25">
      <c r="A29" s="30" t="s">
        <v>82</v>
      </c>
      <c r="B29" s="97">
        <v>24.22</v>
      </c>
      <c r="C29" s="97">
        <v>4.5</v>
      </c>
      <c r="D29" s="97">
        <v>18.02</v>
      </c>
      <c r="E29" s="97">
        <v>20.79</v>
      </c>
      <c r="F29" s="97">
        <v>0</v>
      </c>
      <c r="G29" s="97">
        <v>0</v>
      </c>
      <c r="H29" s="97">
        <v>12.39</v>
      </c>
      <c r="I29" s="97">
        <v>0</v>
      </c>
      <c r="J29" s="97">
        <v>17.03</v>
      </c>
      <c r="K29" s="97">
        <v>2.69</v>
      </c>
      <c r="L29" s="97">
        <v>0.36</v>
      </c>
      <c r="M29" s="97">
        <v>100</v>
      </c>
      <c r="N29" s="14"/>
      <c r="O29" s="57"/>
      <c r="P29" s="14"/>
      <c r="Q29" s="14"/>
      <c r="R29" s="14"/>
    </row>
    <row r="30" spans="1:18" x14ac:dyDescent="0.25">
      <c r="A30" s="30" t="s">
        <v>83</v>
      </c>
      <c r="B30" s="97">
        <v>4.45</v>
      </c>
      <c r="C30" s="97">
        <v>1.22</v>
      </c>
      <c r="D30" s="97">
        <v>0.8</v>
      </c>
      <c r="E30" s="97">
        <v>25.83</v>
      </c>
      <c r="F30" s="97">
        <v>0</v>
      </c>
      <c r="G30" s="97">
        <v>0</v>
      </c>
      <c r="H30" s="97">
        <v>10.88</v>
      </c>
      <c r="I30" s="97">
        <v>40.4</v>
      </c>
      <c r="J30" s="97">
        <v>3.91</v>
      </c>
      <c r="K30" s="97">
        <v>0.67</v>
      </c>
      <c r="L30" s="97">
        <v>11.84</v>
      </c>
      <c r="M30" s="97">
        <v>100</v>
      </c>
      <c r="N30" s="14"/>
      <c r="O30" s="57"/>
      <c r="P30" s="14"/>
      <c r="Q30" s="14"/>
      <c r="R30" s="14"/>
    </row>
    <row r="31" spans="1:18" x14ac:dyDescent="0.25">
      <c r="A31" s="30" t="s">
        <v>86</v>
      </c>
      <c r="B31" s="97">
        <v>0</v>
      </c>
      <c r="C31" s="97">
        <v>9.06</v>
      </c>
      <c r="D31" s="97">
        <v>21.91</v>
      </c>
      <c r="E31" s="97">
        <v>11.05</v>
      </c>
      <c r="F31" s="97">
        <v>0</v>
      </c>
      <c r="G31" s="97">
        <v>0</v>
      </c>
      <c r="H31" s="97">
        <v>1.01</v>
      </c>
      <c r="I31" s="97">
        <v>0</v>
      </c>
      <c r="J31" s="97">
        <v>42.47</v>
      </c>
      <c r="K31" s="97">
        <v>14.5</v>
      </c>
      <c r="L31" s="97">
        <v>0</v>
      </c>
      <c r="M31" s="97">
        <v>100</v>
      </c>
      <c r="N31" s="14"/>
      <c r="O31" s="57"/>
      <c r="P31" s="14"/>
      <c r="Q31" s="14"/>
      <c r="R31" s="14"/>
    </row>
    <row r="32" spans="1:18" x14ac:dyDescent="0.25">
      <c r="A32" s="30" t="s">
        <v>88</v>
      </c>
      <c r="B32" s="97">
        <v>0</v>
      </c>
      <c r="C32" s="97">
        <v>0</v>
      </c>
      <c r="D32" s="97">
        <v>0</v>
      </c>
      <c r="E32" s="97">
        <v>0</v>
      </c>
      <c r="F32" s="97">
        <v>0</v>
      </c>
      <c r="G32" s="97">
        <v>0</v>
      </c>
      <c r="H32" s="97">
        <v>0</v>
      </c>
      <c r="I32" s="97">
        <v>0</v>
      </c>
      <c r="J32" s="97">
        <v>0</v>
      </c>
      <c r="K32" s="97">
        <v>0</v>
      </c>
      <c r="L32" s="97">
        <v>0</v>
      </c>
      <c r="M32" s="97">
        <v>0</v>
      </c>
      <c r="N32" s="14"/>
      <c r="O32" s="57"/>
      <c r="P32" s="14"/>
      <c r="Q32" s="14"/>
      <c r="R32" s="14"/>
    </row>
    <row r="33" spans="1:18" x14ac:dyDescent="0.25">
      <c r="A33" s="30" t="s">
        <v>21</v>
      </c>
      <c r="B33" s="97">
        <v>0</v>
      </c>
      <c r="C33" s="97">
        <v>0</v>
      </c>
      <c r="D33" s="97">
        <v>0</v>
      </c>
      <c r="E33" s="97">
        <v>100</v>
      </c>
      <c r="F33" s="97">
        <v>0</v>
      </c>
      <c r="G33" s="97">
        <v>0</v>
      </c>
      <c r="H33" s="97">
        <v>0</v>
      </c>
      <c r="I33" s="97">
        <v>0</v>
      </c>
      <c r="J33" s="97">
        <v>0</v>
      </c>
      <c r="K33" s="97">
        <v>0</v>
      </c>
      <c r="L33" s="97">
        <v>0</v>
      </c>
      <c r="M33" s="97">
        <v>100</v>
      </c>
      <c r="N33" s="14"/>
      <c r="O33" s="57"/>
      <c r="P33" s="14"/>
      <c r="Q33" s="14"/>
      <c r="R33" s="14"/>
    </row>
    <row r="34" spans="1:18" ht="30" x14ac:dyDescent="0.25">
      <c r="A34" s="95" t="s">
        <v>52</v>
      </c>
      <c r="B34" s="99">
        <v>13.318238700943233</v>
      </c>
      <c r="C34" s="99">
        <v>2.5694950771897491</v>
      </c>
      <c r="D34" s="99">
        <v>7.1251578905194002</v>
      </c>
      <c r="E34" s="99">
        <v>10.949625807376732</v>
      </c>
      <c r="F34" s="99">
        <v>4.4072278536800354E-2</v>
      </c>
      <c r="G34" s="99">
        <v>0.27128701596934762</v>
      </c>
      <c r="H34" s="99">
        <v>17.82956680535025</v>
      </c>
      <c r="I34" s="99">
        <v>17.136931936797403</v>
      </c>
      <c r="J34" s="99">
        <v>6.5060562480362529</v>
      </c>
      <c r="K34" s="99">
        <v>16.441404956760667</v>
      </c>
      <c r="L34" s="99">
        <v>7.8081632825201748</v>
      </c>
      <c r="M34" s="99">
        <v>100.00000000000001</v>
      </c>
      <c r="N34" s="14"/>
      <c r="O34" s="57"/>
      <c r="P34" s="14"/>
      <c r="Q34" s="14"/>
      <c r="R34" s="14"/>
    </row>
    <row r="35" spans="1:18" x14ac:dyDescent="0.25">
      <c r="A35" s="96" t="s">
        <v>22</v>
      </c>
      <c r="B35" s="99">
        <v>22.176355297423331</v>
      </c>
      <c r="C35" s="99">
        <v>3.1080347784718385</v>
      </c>
      <c r="D35" s="99">
        <v>1.5632472130887574</v>
      </c>
      <c r="E35" s="99">
        <v>28.021125765951489</v>
      </c>
      <c r="F35" s="99">
        <v>7.7178672045155521</v>
      </c>
      <c r="G35" s="99">
        <v>0.2959738145561136</v>
      </c>
      <c r="H35" s="99">
        <v>16.014425781066098</v>
      </c>
      <c r="I35" s="99">
        <v>4.0720248375179331</v>
      </c>
      <c r="J35" s="99">
        <v>3.8792516037593261</v>
      </c>
      <c r="K35" s="99">
        <v>8.6195404662733566</v>
      </c>
      <c r="L35" s="99">
        <v>4.5321532373762023</v>
      </c>
      <c r="M35" s="99">
        <v>100</v>
      </c>
      <c r="N35" s="14"/>
      <c r="O35" s="57"/>
      <c r="P35" s="14"/>
      <c r="Q35" s="14"/>
      <c r="R35" s="14"/>
    </row>
    <row r="36" spans="1:18" x14ac:dyDescent="0.25">
      <c r="A36" s="96" t="s">
        <v>23</v>
      </c>
      <c r="B36" s="99">
        <v>23.735170282885825</v>
      </c>
      <c r="C36" s="99">
        <v>2.1488955688081086</v>
      </c>
      <c r="D36" s="99">
        <v>0.71375755619983183</v>
      </c>
      <c r="E36" s="99">
        <v>30.032194048547712</v>
      </c>
      <c r="F36" s="99">
        <v>0.74069180360359899</v>
      </c>
      <c r="G36" s="99">
        <v>0.27569489087818355</v>
      </c>
      <c r="H36" s="99">
        <v>26.554881070051913</v>
      </c>
      <c r="I36" s="99">
        <v>0</v>
      </c>
      <c r="J36" s="99">
        <v>8.0004878656133513</v>
      </c>
      <c r="K36" s="99">
        <v>6.3491135837540753</v>
      </c>
      <c r="L36" s="99">
        <v>1.4491133296574015</v>
      </c>
      <c r="M36" s="99">
        <v>100</v>
      </c>
      <c r="N36" s="14"/>
      <c r="O36" s="57"/>
      <c r="P36" s="14"/>
      <c r="Q36" s="14"/>
      <c r="R36" s="14"/>
    </row>
    <row r="37" spans="1:18" x14ac:dyDescent="0.25">
      <c r="A37" s="96" t="s">
        <v>29</v>
      </c>
      <c r="B37" s="99">
        <v>18.552641731021296</v>
      </c>
      <c r="C37" s="99">
        <v>2.6947364294591512</v>
      </c>
      <c r="D37" s="99">
        <v>3.862207961346741</v>
      </c>
      <c r="E37" s="99">
        <v>20.85559281560834</v>
      </c>
      <c r="F37" s="99">
        <v>3.0537061241164567</v>
      </c>
      <c r="G37" s="99">
        <v>0.28136587381389649</v>
      </c>
      <c r="H37" s="99">
        <v>18.745616308518819</v>
      </c>
      <c r="I37" s="99">
        <v>9.0920150626361309</v>
      </c>
      <c r="J37" s="99">
        <v>5.7931576956381541</v>
      </c>
      <c r="K37" s="99">
        <v>11.655637856482466</v>
      </c>
      <c r="L37" s="99">
        <v>5.4133221413585497</v>
      </c>
      <c r="M37" s="99">
        <v>100.00000000000001</v>
      </c>
      <c r="N37" s="14"/>
      <c r="O37" s="57"/>
      <c r="P37" s="14"/>
      <c r="Q37" s="14"/>
      <c r="R37" s="14"/>
    </row>
    <row r="38" spans="1:18" x14ac:dyDescent="0.25">
      <c r="A38" s="14" t="s">
        <v>30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</row>
    <row r="39" spans="1:18" x14ac:dyDescent="0.25">
      <c r="A39" s="14" t="s">
        <v>60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</row>
    <row r="40" spans="1:18" x14ac:dyDescent="0.25">
      <c r="A40" s="14" t="s">
        <v>93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topLeftCell="A28" workbookViewId="0"/>
  </sheetViews>
  <sheetFormatPr baseColWidth="10" defaultRowHeight="15" x14ac:dyDescent="0.25"/>
  <cols>
    <col min="11" max="18" width="5" customWidth="1"/>
    <col min="19" max="22" width="6" customWidth="1"/>
  </cols>
  <sheetData>
    <row r="1" spans="1:23" x14ac:dyDescent="0.25">
      <c r="A1" s="49" t="s">
        <v>78</v>
      </c>
    </row>
    <row r="2" spans="1:23" x14ac:dyDescent="0.25">
      <c r="A2" t="s">
        <v>50</v>
      </c>
    </row>
    <row r="5" spans="1:23" x14ac:dyDescent="0.25">
      <c r="A5" s="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5">
      <c r="A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5">
      <c r="A7" s="2"/>
    </row>
    <row r="8" spans="1:23" x14ac:dyDescent="0.25">
      <c r="A8" s="2"/>
    </row>
    <row r="9" spans="1:23" x14ac:dyDescent="0.25">
      <c r="A9" s="2"/>
    </row>
    <row r="10" spans="1:23" x14ac:dyDescent="0.25">
      <c r="A10" s="2"/>
    </row>
    <row r="11" spans="1:23" x14ac:dyDescent="0.25">
      <c r="A11" s="2"/>
    </row>
    <row r="12" spans="1:23" x14ac:dyDescent="0.25">
      <c r="A12" s="2"/>
    </row>
    <row r="13" spans="1:23" x14ac:dyDescent="0.25">
      <c r="A13" s="2"/>
    </row>
    <row r="14" spans="1:23" x14ac:dyDescent="0.25">
      <c r="A14" s="2"/>
    </row>
    <row r="15" spans="1:23" x14ac:dyDescent="0.25">
      <c r="A15" s="2"/>
    </row>
    <row r="30" spans="3:3" x14ac:dyDescent="0.25">
      <c r="C30" t="s">
        <v>30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tabSelected="1" topLeftCell="A28" zoomScaleNormal="100" workbookViewId="0">
      <selection activeCell="E38" sqref="E38"/>
    </sheetView>
  </sheetViews>
  <sheetFormatPr baseColWidth="10" defaultRowHeight="15" x14ac:dyDescent="0.25"/>
  <cols>
    <col min="1" max="1" width="28.28515625" customWidth="1"/>
    <col min="2" max="31" width="6.5703125" style="1" customWidth="1"/>
  </cols>
  <sheetData>
    <row r="1" spans="1:31" x14ac:dyDescent="0.25">
      <c r="A1" s="49" t="s">
        <v>61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</row>
    <row r="2" spans="1:31" x14ac:dyDescent="0.25">
      <c r="A2" s="14" t="s">
        <v>48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31" x14ac:dyDescent="0.25">
      <c r="A3" s="58"/>
      <c r="B3" s="115" t="s">
        <v>9</v>
      </c>
      <c r="C3" s="116"/>
      <c r="D3" s="115" t="s">
        <v>10</v>
      </c>
      <c r="E3" s="116"/>
      <c r="F3" s="115" t="s">
        <v>47</v>
      </c>
      <c r="G3" s="116"/>
      <c r="H3" s="115" t="s">
        <v>11</v>
      </c>
      <c r="I3" s="116"/>
      <c r="J3" s="118" t="s">
        <v>54</v>
      </c>
      <c r="K3" s="116"/>
      <c r="L3" s="115" t="s">
        <v>12</v>
      </c>
      <c r="M3" s="116"/>
      <c r="N3" s="115" t="s">
        <v>13</v>
      </c>
      <c r="O3" s="116"/>
      <c r="P3" s="115" t="s">
        <v>14</v>
      </c>
      <c r="Q3" s="116"/>
      <c r="R3" s="115" t="s">
        <v>15</v>
      </c>
      <c r="S3" s="116"/>
      <c r="T3" s="115" t="s">
        <v>16</v>
      </c>
      <c r="U3" s="116"/>
      <c r="V3" s="117" t="s">
        <v>17</v>
      </c>
      <c r="W3" s="116"/>
      <c r="Y3"/>
      <c r="Z3"/>
      <c r="AA3"/>
      <c r="AB3"/>
      <c r="AC3"/>
      <c r="AD3"/>
      <c r="AE3"/>
    </row>
    <row r="4" spans="1:31" x14ac:dyDescent="0.25">
      <c r="A4" s="59"/>
      <c r="B4" s="60">
        <v>2018</v>
      </c>
      <c r="C4" s="61">
        <v>2022</v>
      </c>
      <c r="D4" s="61">
        <v>2018</v>
      </c>
      <c r="E4" s="61">
        <v>2022</v>
      </c>
      <c r="F4" s="60">
        <v>2018</v>
      </c>
      <c r="G4" s="61">
        <v>2022</v>
      </c>
      <c r="H4" s="61">
        <v>2018</v>
      </c>
      <c r="I4" s="61">
        <v>2022</v>
      </c>
      <c r="J4" s="61">
        <v>2018</v>
      </c>
      <c r="K4" s="61">
        <v>2022</v>
      </c>
      <c r="L4" s="60">
        <v>2018</v>
      </c>
      <c r="M4" s="61">
        <v>2022</v>
      </c>
      <c r="N4" s="61">
        <v>2018</v>
      </c>
      <c r="O4" s="61">
        <v>2022</v>
      </c>
      <c r="P4" s="61">
        <v>2018</v>
      </c>
      <c r="Q4" s="61">
        <v>2022</v>
      </c>
      <c r="R4" s="61">
        <v>2018</v>
      </c>
      <c r="S4" s="61">
        <v>2022</v>
      </c>
      <c r="T4" s="61">
        <v>2018</v>
      </c>
      <c r="U4" s="61">
        <v>2022</v>
      </c>
      <c r="V4" s="61">
        <v>2018</v>
      </c>
      <c r="W4" s="61">
        <v>2022</v>
      </c>
      <c r="X4"/>
      <c r="Y4"/>
      <c r="Z4"/>
      <c r="AA4"/>
      <c r="AB4"/>
      <c r="AC4"/>
      <c r="AD4"/>
      <c r="AE4"/>
    </row>
    <row r="5" spans="1:31" x14ac:dyDescent="0.25">
      <c r="A5" s="37" t="s">
        <v>31</v>
      </c>
      <c r="B5" s="62"/>
      <c r="C5" s="54"/>
      <c r="D5" s="54"/>
      <c r="E5" s="54"/>
      <c r="F5" s="63"/>
      <c r="G5" s="54"/>
      <c r="H5" s="54"/>
      <c r="I5" s="54"/>
      <c r="J5" s="54"/>
      <c r="K5" s="54"/>
      <c r="L5" s="63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/>
      <c r="Y5"/>
      <c r="Z5"/>
      <c r="AA5"/>
      <c r="AB5"/>
      <c r="AC5"/>
      <c r="AD5"/>
      <c r="AE5"/>
    </row>
    <row r="6" spans="1:31" ht="30" x14ac:dyDescent="0.25">
      <c r="A6" s="39" t="s">
        <v>32</v>
      </c>
      <c r="B6" s="64">
        <v>12.9387095665326</v>
      </c>
      <c r="C6" s="54">
        <v>17.5</v>
      </c>
      <c r="D6" s="54">
        <v>2.7733663332302099</v>
      </c>
      <c r="E6" s="54">
        <v>2.82</v>
      </c>
      <c r="F6" s="54">
        <v>4.2422054931078303</v>
      </c>
      <c r="G6" s="54">
        <v>3.03</v>
      </c>
      <c r="H6" s="54">
        <v>9.4933140833934893</v>
      </c>
      <c r="I6" s="54">
        <v>7.95</v>
      </c>
      <c r="J6" s="54">
        <v>0</v>
      </c>
      <c r="K6" s="54">
        <v>0</v>
      </c>
      <c r="L6" s="54">
        <v>0</v>
      </c>
      <c r="M6" s="54">
        <v>0</v>
      </c>
      <c r="N6" s="54">
        <v>18.689629094909101</v>
      </c>
      <c r="O6" s="54">
        <v>18.95</v>
      </c>
      <c r="P6" s="54">
        <v>23.71523838988</v>
      </c>
      <c r="Q6" s="54">
        <v>24.63</v>
      </c>
      <c r="R6" s="54">
        <v>7.9072565398233099</v>
      </c>
      <c r="S6" s="54">
        <v>3.6</v>
      </c>
      <c r="T6" s="54">
        <v>16.579010690591598</v>
      </c>
      <c r="U6" s="54">
        <v>16.98</v>
      </c>
      <c r="V6" s="54">
        <v>3.6612698085318498</v>
      </c>
      <c r="W6" s="54">
        <v>4.54</v>
      </c>
      <c r="Y6" s="3"/>
      <c r="Z6" s="3"/>
      <c r="AA6"/>
      <c r="AB6"/>
      <c r="AC6"/>
      <c r="AD6"/>
      <c r="AE6"/>
    </row>
    <row r="7" spans="1:31" x14ac:dyDescent="0.25">
      <c r="A7" s="39" t="s">
        <v>33</v>
      </c>
      <c r="B7" s="64">
        <v>27.527148334366501</v>
      </c>
      <c r="C7" s="54">
        <v>29.81</v>
      </c>
      <c r="D7" s="54">
        <v>5.00952774525335</v>
      </c>
      <c r="E7" s="54">
        <v>3.32</v>
      </c>
      <c r="F7" s="54">
        <v>5.0669238009963999</v>
      </c>
      <c r="G7" s="54">
        <v>3.32</v>
      </c>
      <c r="H7" s="54">
        <v>16.4611887871066</v>
      </c>
      <c r="I7" s="54">
        <v>14.36</v>
      </c>
      <c r="J7" s="54">
        <v>0</v>
      </c>
      <c r="K7" s="54">
        <v>1.1100000000000001</v>
      </c>
      <c r="L7" s="54">
        <v>0</v>
      </c>
      <c r="M7" s="54">
        <v>0</v>
      </c>
      <c r="N7" s="54">
        <v>25.7754207130886</v>
      </c>
      <c r="O7" s="54">
        <v>26.56</v>
      </c>
      <c r="P7" s="54">
        <v>0</v>
      </c>
      <c r="Q7" s="54">
        <v>0</v>
      </c>
      <c r="R7" s="54">
        <v>0</v>
      </c>
      <c r="S7" s="54">
        <v>0</v>
      </c>
      <c r="T7" s="54">
        <v>20.159790619188701</v>
      </c>
      <c r="U7" s="54">
        <v>21.53</v>
      </c>
      <c r="V7" s="54">
        <v>0</v>
      </c>
      <c r="W7" s="54">
        <v>0</v>
      </c>
      <c r="Y7" s="3"/>
      <c r="Z7" s="3"/>
      <c r="AA7"/>
      <c r="AB7"/>
      <c r="AC7"/>
      <c r="AD7"/>
      <c r="AE7"/>
    </row>
    <row r="8" spans="1:31" x14ac:dyDescent="0.25">
      <c r="A8" s="39" t="s">
        <v>34</v>
      </c>
      <c r="B8" s="64">
        <v>22.442271345221499</v>
      </c>
      <c r="C8" s="54">
        <v>21.69</v>
      </c>
      <c r="D8" s="54">
        <v>2.6953734900156099</v>
      </c>
      <c r="E8" s="54">
        <v>2.44</v>
      </c>
      <c r="F8" s="54">
        <v>2.9583367573342101</v>
      </c>
      <c r="G8" s="54">
        <v>3.41</v>
      </c>
      <c r="H8" s="54">
        <v>33.922261484098897</v>
      </c>
      <c r="I8" s="54">
        <v>41.47</v>
      </c>
      <c r="J8" s="54">
        <v>0.16435204207412299</v>
      </c>
      <c r="K8" s="54">
        <v>0</v>
      </c>
      <c r="L8" s="54">
        <v>1.1997699071411001</v>
      </c>
      <c r="M8" s="54">
        <v>0</v>
      </c>
      <c r="N8" s="54">
        <v>4.5607691675569102</v>
      </c>
      <c r="O8" s="54">
        <v>4.1900000000000004</v>
      </c>
      <c r="P8" s="54">
        <v>10.288437833840099</v>
      </c>
      <c r="Q8" s="54">
        <v>9.6999999999999993</v>
      </c>
      <c r="R8" s="54">
        <v>16.246199359026999</v>
      </c>
      <c r="S8" s="54">
        <v>13.43</v>
      </c>
      <c r="T8" s="54">
        <v>4.0348426329197098</v>
      </c>
      <c r="U8" s="54">
        <v>3.66</v>
      </c>
      <c r="V8" s="54">
        <v>1.4873859807708101</v>
      </c>
      <c r="W8" s="54">
        <v>0</v>
      </c>
      <c r="Y8" s="3"/>
      <c r="Z8" s="3"/>
      <c r="AA8"/>
      <c r="AB8"/>
      <c r="AC8"/>
      <c r="AD8"/>
      <c r="AE8"/>
    </row>
    <row r="9" spans="1:31" ht="63" customHeight="1" x14ac:dyDescent="0.25">
      <c r="A9" s="39" t="s">
        <v>35</v>
      </c>
      <c r="B9" s="64">
        <v>13.9859459684382</v>
      </c>
      <c r="C9" s="54">
        <v>16.46</v>
      </c>
      <c r="D9" s="54">
        <v>3.6091606071008702</v>
      </c>
      <c r="E9" s="54">
        <v>4.04</v>
      </c>
      <c r="F9" s="54">
        <v>3.10332990044627</v>
      </c>
      <c r="G9" s="54">
        <v>3.56</v>
      </c>
      <c r="H9" s="54">
        <v>23.982253014178902</v>
      </c>
      <c r="I9" s="54">
        <v>22.33</v>
      </c>
      <c r="J9" s="54">
        <v>0</v>
      </c>
      <c r="K9" s="54">
        <v>0</v>
      </c>
      <c r="L9" s="54">
        <v>0.57838945583538803</v>
      </c>
      <c r="M9" s="54">
        <v>0</v>
      </c>
      <c r="N9" s="54">
        <v>19.028596989462098</v>
      </c>
      <c r="O9" s="54">
        <v>18.39</v>
      </c>
      <c r="P9" s="54">
        <v>1.2171145023874199</v>
      </c>
      <c r="Q9" s="54">
        <v>0.8</v>
      </c>
      <c r="R9" s="54">
        <v>29.616556918307701</v>
      </c>
      <c r="S9" s="54">
        <v>27.86</v>
      </c>
      <c r="T9" s="54">
        <v>4.7569411936044297</v>
      </c>
      <c r="U9" s="54">
        <v>6.13</v>
      </c>
      <c r="V9" s="54">
        <v>0.121711450238742</v>
      </c>
      <c r="W9" s="54">
        <v>0.42</v>
      </c>
      <c r="Y9" s="3"/>
      <c r="Z9" s="3"/>
      <c r="AA9"/>
      <c r="AB9"/>
      <c r="AC9"/>
      <c r="AD9"/>
      <c r="AE9"/>
    </row>
    <row r="10" spans="1:31" s="6" customFormat="1" ht="44.25" customHeight="1" x14ac:dyDescent="0.25">
      <c r="A10" s="39" t="s">
        <v>36</v>
      </c>
      <c r="B10" s="65">
        <v>8.40243671393387</v>
      </c>
      <c r="C10" s="66">
        <v>7.8494800878697006</v>
      </c>
      <c r="D10" s="66">
        <v>0.50959188927913901</v>
      </c>
      <c r="E10" s="66">
        <v>0.48264376609735038</v>
      </c>
      <c r="F10" s="66">
        <v>1.08427940597811</v>
      </c>
      <c r="G10" s="66">
        <v>1.4592471052443845</v>
      </c>
      <c r="H10" s="66">
        <v>6.1367202491122201</v>
      </c>
      <c r="I10" s="66">
        <v>6.6568924334150861</v>
      </c>
      <c r="J10" s="66">
        <v>0.6</v>
      </c>
      <c r="K10" s="66">
        <v>0</v>
      </c>
      <c r="L10" s="66">
        <v>0</v>
      </c>
      <c r="M10" s="66">
        <v>0</v>
      </c>
      <c r="N10" s="66">
        <v>13.6608517811427</v>
      </c>
      <c r="O10" s="66">
        <v>13.990765317543682</v>
      </c>
      <c r="P10" s="66">
        <v>34.914331239585898</v>
      </c>
      <c r="Q10" s="66">
        <v>33.915687398372981</v>
      </c>
      <c r="R10" s="66">
        <v>4.76096788453785</v>
      </c>
      <c r="S10" s="66">
        <v>5.137130360556049</v>
      </c>
      <c r="T10" s="66">
        <v>21.602032538097902</v>
      </c>
      <c r="U10" s="66">
        <v>19.52714686687445</v>
      </c>
      <c r="V10" s="66">
        <v>8.4</v>
      </c>
      <c r="W10" s="66">
        <v>10.981006664026312</v>
      </c>
      <c r="X10" s="1"/>
      <c r="Y10" s="7"/>
      <c r="Z10" s="7"/>
    </row>
    <row r="11" spans="1:31" x14ac:dyDescent="0.25">
      <c r="A11" s="40" t="s">
        <v>19</v>
      </c>
      <c r="B11" s="64">
        <v>21.359630717582899</v>
      </c>
      <c r="C11" s="54">
        <v>15.65</v>
      </c>
      <c r="D11" s="54">
        <v>0</v>
      </c>
      <c r="E11" s="54">
        <v>0</v>
      </c>
      <c r="F11" s="54">
        <v>0</v>
      </c>
      <c r="G11" s="54">
        <v>0</v>
      </c>
      <c r="H11" s="54">
        <v>5.53923625681914</v>
      </c>
      <c r="I11" s="54">
        <v>9.08</v>
      </c>
      <c r="J11" s="54">
        <v>0</v>
      </c>
      <c r="K11" s="54">
        <v>0</v>
      </c>
      <c r="L11" s="54">
        <v>0</v>
      </c>
      <c r="M11" s="54">
        <v>0</v>
      </c>
      <c r="N11" s="54">
        <v>2.5597985732270199</v>
      </c>
      <c r="O11" s="54">
        <v>4</v>
      </c>
      <c r="P11" s="54">
        <v>19.555182543013</v>
      </c>
      <c r="Q11" s="54">
        <v>12.11</v>
      </c>
      <c r="R11" s="54">
        <v>7.1758287872429696</v>
      </c>
      <c r="S11" s="54">
        <v>13.74</v>
      </c>
      <c r="T11" s="54">
        <v>43.810323122115001</v>
      </c>
      <c r="U11" s="54">
        <v>45.42</v>
      </c>
      <c r="V11" s="54">
        <v>0</v>
      </c>
      <c r="W11" s="54">
        <v>0</v>
      </c>
      <c r="Y11" s="3"/>
      <c r="Z11" s="3"/>
      <c r="AA11"/>
      <c r="AB11"/>
      <c r="AC11"/>
      <c r="AD11"/>
      <c r="AE11"/>
    </row>
    <row r="12" spans="1:31" ht="30" x14ac:dyDescent="0.25">
      <c r="A12" s="39" t="s">
        <v>37</v>
      </c>
      <c r="B12" s="64">
        <v>16.670693097003099</v>
      </c>
      <c r="C12" s="54">
        <v>17.190000000000001</v>
      </c>
      <c r="D12" s="54">
        <v>2.63582844863758</v>
      </c>
      <c r="E12" s="54">
        <v>1.99</v>
      </c>
      <c r="F12" s="54">
        <v>1.5296196930588599</v>
      </c>
      <c r="G12" s="54">
        <v>1.1599999999999999</v>
      </c>
      <c r="H12" s="54">
        <v>18.5792210764556</v>
      </c>
      <c r="I12" s="54">
        <v>18.11</v>
      </c>
      <c r="J12" s="54">
        <v>21.066283520032499</v>
      </c>
      <c r="K12" s="54">
        <v>0</v>
      </c>
      <c r="L12" s="54">
        <v>0</v>
      </c>
      <c r="M12" s="54">
        <v>0</v>
      </c>
      <c r="N12" s="54">
        <v>6.4299973298409396</v>
      </c>
      <c r="O12" s="54">
        <v>7.56</v>
      </c>
      <c r="P12" s="54">
        <v>13.125739061884101</v>
      </c>
      <c r="Q12" s="54">
        <v>17.73</v>
      </c>
      <c r="R12" s="54">
        <v>7.1064376263557403</v>
      </c>
      <c r="S12" s="54">
        <v>7.45</v>
      </c>
      <c r="T12" s="54">
        <v>9.2031482446882897</v>
      </c>
      <c r="U12" s="54">
        <v>24.14</v>
      </c>
      <c r="V12" s="54">
        <v>3.7</v>
      </c>
      <c r="W12" s="54">
        <v>4.67</v>
      </c>
      <c r="Y12" s="3"/>
      <c r="Z12" s="3"/>
      <c r="AA12"/>
      <c r="AB12"/>
      <c r="AC12"/>
      <c r="AD12"/>
      <c r="AE12"/>
    </row>
    <row r="13" spans="1:31" ht="16.5" customHeight="1" x14ac:dyDescent="0.25">
      <c r="A13" s="39" t="s">
        <v>38</v>
      </c>
      <c r="B13" s="64">
        <v>27.1299699298363</v>
      </c>
      <c r="C13" s="54">
        <v>26.87</v>
      </c>
      <c r="D13" s="54">
        <v>5.0985633144002698</v>
      </c>
      <c r="E13" s="54">
        <v>6.98</v>
      </c>
      <c r="F13" s="54">
        <v>0</v>
      </c>
      <c r="G13" s="54">
        <v>0</v>
      </c>
      <c r="H13" s="54">
        <v>8.2058135649849593</v>
      </c>
      <c r="I13" s="54">
        <v>9.09</v>
      </c>
      <c r="J13" s="54">
        <v>0</v>
      </c>
      <c r="K13" s="54">
        <v>0</v>
      </c>
      <c r="L13" s="54">
        <v>0</v>
      </c>
      <c r="M13" s="54">
        <v>0</v>
      </c>
      <c r="N13" s="54">
        <v>2.8433010357500801</v>
      </c>
      <c r="O13" s="54">
        <v>0.82</v>
      </c>
      <c r="P13" s="54">
        <v>25.088539926495201</v>
      </c>
      <c r="Q13" s="54">
        <v>26.96</v>
      </c>
      <c r="R13" s="54">
        <v>5.0250584697627803</v>
      </c>
      <c r="S13" s="54">
        <v>2.14</v>
      </c>
      <c r="T13" s="54">
        <v>19.037754761109301</v>
      </c>
      <c r="U13" s="54">
        <v>19.649999999999999</v>
      </c>
      <c r="V13" s="54">
        <v>7.57099899766121</v>
      </c>
      <c r="W13" s="54">
        <v>7.49</v>
      </c>
      <c r="Y13" s="3"/>
      <c r="Z13" s="3"/>
      <c r="AA13"/>
      <c r="AB13"/>
      <c r="AC13"/>
      <c r="AD13"/>
      <c r="AE13"/>
    </row>
    <row r="14" spans="1:31" x14ac:dyDescent="0.25">
      <c r="A14" s="39" t="s">
        <v>39</v>
      </c>
      <c r="B14" s="64">
        <v>9.2756823664277803</v>
      </c>
      <c r="C14" s="54">
        <v>8.11</v>
      </c>
      <c r="D14" s="54">
        <v>0.404391338289179</v>
      </c>
      <c r="E14" s="54">
        <v>0.39</v>
      </c>
      <c r="F14" s="54">
        <v>31.837905885828</v>
      </c>
      <c r="G14" s="54">
        <v>36.57</v>
      </c>
      <c r="H14" s="54">
        <v>2.7336854468348499</v>
      </c>
      <c r="I14" s="54">
        <v>1.96</v>
      </c>
      <c r="J14" s="54">
        <v>0.19199797452686199</v>
      </c>
      <c r="K14" s="54">
        <v>0</v>
      </c>
      <c r="L14" s="54">
        <v>0</v>
      </c>
      <c r="M14" s="54">
        <v>0</v>
      </c>
      <c r="N14" s="54">
        <v>34.435153211570501</v>
      </c>
      <c r="O14" s="54">
        <v>35.1</v>
      </c>
      <c r="P14" s="54">
        <v>0.200437445934636</v>
      </c>
      <c r="Q14" s="54">
        <v>0.18</v>
      </c>
      <c r="R14" s="54">
        <v>0.63647680200296797</v>
      </c>
      <c r="S14" s="54">
        <v>0.37</v>
      </c>
      <c r="T14" s="54">
        <v>15.644670122161299</v>
      </c>
      <c r="U14" s="54">
        <v>12.86</v>
      </c>
      <c r="V14" s="54">
        <v>4.6395994064238399</v>
      </c>
      <c r="W14" s="54">
        <v>4.45</v>
      </c>
      <c r="Y14" s="3"/>
      <c r="Z14" s="3"/>
      <c r="AA14"/>
      <c r="AB14"/>
      <c r="AC14"/>
      <c r="AD14"/>
      <c r="AE14"/>
    </row>
    <row r="15" spans="1:31" x14ac:dyDescent="0.25">
      <c r="A15" s="39" t="s">
        <v>40</v>
      </c>
      <c r="B15" s="64">
        <v>8.3552837180231307</v>
      </c>
      <c r="C15" s="54">
        <v>7.84</v>
      </c>
      <c r="D15" s="54">
        <v>1.83713558641011</v>
      </c>
      <c r="E15" s="54">
        <v>0.93</v>
      </c>
      <c r="F15" s="54">
        <v>1.87285146658333</v>
      </c>
      <c r="G15" s="54">
        <v>0.93</v>
      </c>
      <c r="H15" s="54">
        <v>16.143577838296402</v>
      </c>
      <c r="I15" s="54">
        <v>15.57</v>
      </c>
      <c r="J15" s="54">
        <v>0</v>
      </c>
      <c r="K15" s="54">
        <v>0</v>
      </c>
      <c r="L15" s="54">
        <v>4.9823652841644703</v>
      </c>
      <c r="M15" s="54">
        <v>4.9000000000000004</v>
      </c>
      <c r="N15" s="54">
        <v>24.664047502120599</v>
      </c>
      <c r="O15" s="54">
        <v>28.96</v>
      </c>
      <c r="P15" s="54">
        <v>5.7390954953346096</v>
      </c>
      <c r="Q15" s="54">
        <v>4.6100000000000003</v>
      </c>
      <c r="R15" s="54">
        <v>1.47997678467789</v>
      </c>
      <c r="S15" s="54">
        <v>0.92</v>
      </c>
      <c r="T15" s="54">
        <v>28.769141479530301</v>
      </c>
      <c r="U15" s="54">
        <v>32.28</v>
      </c>
      <c r="V15" s="54">
        <v>6.1565248448591499</v>
      </c>
      <c r="W15" s="54">
        <v>3.07</v>
      </c>
      <c r="Y15" s="3"/>
      <c r="Z15" s="3"/>
      <c r="AA15"/>
      <c r="AB15"/>
      <c r="AC15"/>
      <c r="AD15"/>
      <c r="AE15"/>
    </row>
    <row r="16" spans="1:31" ht="45" x14ac:dyDescent="0.25">
      <c r="A16" s="39" t="s">
        <v>41</v>
      </c>
      <c r="B16" s="64">
        <v>19.3</v>
      </c>
      <c r="C16" s="54">
        <v>24.64</v>
      </c>
      <c r="D16" s="54">
        <v>3.6</v>
      </c>
      <c r="E16" s="54">
        <v>0</v>
      </c>
      <c r="F16" s="54">
        <v>0.4</v>
      </c>
      <c r="G16" s="54">
        <v>0</v>
      </c>
      <c r="H16" s="54">
        <v>23.3</v>
      </c>
      <c r="I16" s="54">
        <v>23.15</v>
      </c>
      <c r="J16" s="54">
        <v>0</v>
      </c>
      <c r="K16" s="54">
        <v>0</v>
      </c>
      <c r="L16" s="54">
        <v>0</v>
      </c>
      <c r="M16" s="54">
        <v>0</v>
      </c>
      <c r="N16" s="54">
        <v>13.4</v>
      </c>
      <c r="O16" s="54">
        <v>15.32</v>
      </c>
      <c r="P16" s="54">
        <v>0</v>
      </c>
      <c r="Q16" s="54">
        <v>0</v>
      </c>
      <c r="R16" s="54">
        <v>4.4000000000000004</v>
      </c>
      <c r="S16" s="54">
        <v>0.79</v>
      </c>
      <c r="T16" s="54">
        <v>31.2</v>
      </c>
      <c r="U16" s="54">
        <v>34.520000000000003</v>
      </c>
      <c r="V16" s="54">
        <v>4.4000000000000004</v>
      </c>
      <c r="W16" s="54">
        <v>1.57</v>
      </c>
      <c r="Y16" s="3"/>
      <c r="Z16" s="3"/>
      <c r="AA16"/>
      <c r="AB16"/>
      <c r="AC16"/>
      <c r="AD16"/>
      <c r="AE16"/>
    </row>
    <row r="17" spans="1:31" ht="45" x14ac:dyDescent="0.25">
      <c r="A17" s="39" t="s">
        <v>42</v>
      </c>
      <c r="B17" s="64">
        <v>14.8</v>
      </c>
      <c r="C17" s="54">
        <v>17.86</v>
      </c>
      <c r="D17" s="54">
        <v>1.3</v>
      </c>
      <c r="E17" s="54">
        <v>0.66</v>
      </c>
      <c r="F17" s="54">
        <v>1.6442150883542199</v>
      </c>
      <c r="G17" s="54">
        <v>1.04</v>
      </c>
      <c r="H17" s="54">
        <v>24.2</v>
      </c>
      <c r="I17" s="54">
        <v>22.51</v>
      </c>
      <c r="J17" s="54">
        <v>0</v>
      </c>
      <c r="K17" s="54">
        <v>0</v>
      </c>
      <c r="L17" s="54">
        <v>0</v>
      </c>
      <c r="M17" s="54">
        <v>0</v>
      </c>
      <c r="N17" s="54">
        <v>22.8</v>
      </c>
      <c r="O17" s="54">
        <v>24.1</v>
      </c>
      <c r="P17" s="54">
        <v>5.9446417800415503</v>
      </c>
      <c r="Q17" s="54">
        <v>6.26</v>
      </c>
      <c r="R17" s="54">
        <v>4.3</v>
      </c>
      <c r="S17" s="54">
        <v>3.18</v>
      </c>
      <c r="T17" s="54">
        <v>19.100000000000001</v>
      </c>
      <c r="U17" s="54">
        <v>15.62</v>
      </c>
      <c r="V17" s="54">
        <v>5.8</v>
      </c>
      <c r="W17" s="54">
        <v>8.77</v>
      </c>
      <c r="Y17" s="3"/>
      <c r="Z17" s="3"/>
      <c r="AA17"/>
      <c r="AB17"/>
      <c r="AC17"/>
      <c r="AD17"/>
      <c r="AE17"/>
    </row>
    <row r="18" spans="1:31" ht="30" x14ac:dyDescent="0.25">
      <c r="A18" s="39" t="s">
        <v>43</v>
      </c>
      <c r="B18" s="64">
        <v>18.880333654154601</v>
      </c>
      <c r="C18" s="54">
        <v>22.76</v>
      </c>
      <c r="D18" s="54">
        <v>2.0692974013474501</v>
      </c>
      <c r="E18" s="54">
        <v>1.86</v>
      </c>
      <c r="F18" s="54">
        <v>0</v>
      </c>
      <c r="G18" s="54">
        <v>0</v>
      </c>
      <c r="H18" s="54">
        <v>27.558549887712498</v>
      </c>
      <c r="I18" s="54">
        <v>27.72</v>
      </c>
      <c r="J18" s="54">
        <v>0</v>
      </c>
      <c r="K18" s="54">
        <v>0</v>
      </c>
      <c r="L18" s="54">
        <v>0</v>
      </c>
      <c r="M18" s="54">
        <v>0</v>
      </c>
      <c r="N18" s="54">
        <v>9.0632017965992908</v>
      </c>
      <c r="O18" s="54">
        <v>10.57</v>
      </c>
      <c r="P18" s="54">
        <v>9.6888033365415502</v>
      </c>
      <c r="Q18" s="54">
        <v>4.82</v>
      </c>
      <c r="R18" s="54">
        <v>14.9502726981072</v>
      </c>
      <c r="S18" s="54">
        <v>15.67</v>
      </c>
      <c r="T18" s="54">
        <v>17.789541225537398</v>
      </c>
      <c r="U18" s="54">
        <v>16.61</v>
      </c>
      <c r="V18" s="54">
        <v>0</v>
      </c>
      <c r="W18" s="54">
        <v>0</v>
      </c>
      <c r="Y18" s="3"/>
      <c r="Z18" s="3"/>
      <c r="AA18"/>
      <c r="AB18"/>
      <c r="AC18"/>
      <c r="AD18"/>
      <c r="AE18"/>
    </row>
    <row r="19" spans="1:31" ht="30" x14ac:dyDescent="0.25">
      <c r="A19" s="39" t="s">
        <v>20</v>
      </c>
      <c r="B19" s="67">
        <v>38.072855464159801</v>
      </c>
      <c r="C19" s="54">
        <v>33.51</v>
      </c>
      <c r="D19" s="54">
        <v>0</v>
      </c>
      <c r="E19" s="54">
        <v>0</v>
      </c>
      <c r="F19" s="54">
        <v>0</v>
      </c>
      <c r="G19" s="54">
        <v>0</v>
      </c>
      <c r="H19" s="54">
        <v>13.0434782608696</v>
      </c>
      <c r="I19" s="54">
        <v>22.77</v>
      </c>
      <c r="J19" s="54">
        <v>0</v>
      </c>
      <c r="K19" s="54">
        <v>0</v>
      </c>
      <c r="L19" s="54">
        <v>20.094007050528798</v>
      </c>
      <c r="M19" s="54">
        <v>24.78</v>
      </c>
      <c r="N19" s="54">
        <v>2.7614571092831999</v>
      </c>
      <c r="O19" s="54">
        <v>0</v>
      </c>
      <c r="P19" s="54">
        <v>0</v>
      </c>
      <c r="Q19" s="54">
        <v>0</v>
      </c>
      <c r="R19" s="54">
        <v>2.7614571092831999</v>
      </c>
      <c r="S19" s="54">
        <v>4.41</v>
      </c>
      <c r="T19" s="54">
        <v>17.273795534665101</v>
      </c>
      <c r="U19" s="54">
        <v>11.53</v>
      </c>
      <c r="V19" s="54">
        <v>5.9929494712103404</v>
      </c>
      <c r="W19" s="54">
        <v>3</v>
      </c>
      <c r="Y19" s="3"/>
      <c r="Z19" s="3"/>
      <c r="AA19"/>
      <c r="AB19"/>
      <c r="AC19"/>
      <c r="AD19"/>
      <c r="AE19"/>
    </row>
    <row r="20" spans="1:31" x14ac:dyDescent="0.25">
      <c r="A20" s="37" t="s">
        <v>5</v>
      </c>
      <c r="B20" s="68">
        <v>11.8561031610423</v>
      </c>
      <c r="C20" s="55">
        <v>11.637645845855973</v>
      </c>
      <c r="D20" s="55">
        <v>1.51123985476292</v>
      </c>
      <c r="E20" s="55">
        <v>1.2481276915096216</v>
      </c>
      <c r="F20" s="55">
        <v>6.3323686458778301</v>
      </c>
      <c r="G20" s="55">
        <v>7.3333854824043945</v>
      </c>
      <c r="H20" s="55">
        <v>11.1406023067065</v>
      </c>
      <c r="I20" s="55">
        <v>10.386336394444596</v>
      </c>
      <c r="J20" s="55">
        <v>2.1</v>
      </c>
      <c r="K20" s="55">
        <v>4.9169124142628105E-2</v>
      </c>
      <c r="L20" s="55">
        <v>0.3</v>
      </c>
      <c r="M20" s="55">
        <v>0.30266066128943087</v>
      </c>
      <c r="N20" s="55">
        <v>18.0586821870995</v>
      </c>
      <c r="O20" s="55">
        <v>18.923172655379723</v>
      </c>
      <c r="P20" s="55">
        <v>18.5</v>
      </c>
      <c r="Q20" s="55">
        <v>18.985358658176953</v>
      </c>
      <c r="R20" s="55">
        <v>6.8124092268261398</v>
      </c>
      <c r="S20" s="55">
        <v>6.2608492613456583</v>
      </c>
      <c r="T20" s="55">
        <v>17.7685604442546</v>
      </c>
      <c r="U20" s="55">
        <v>17.843179901355917</v>
      </c>
      <c r="V20" s="55">
        <v>5.6</v>
      </c>
      <c r="W20" s="55">
        <v>7.0301143240951065</v>
      </c>
      <c r="Y20" s="3"/>
      <c r="Z20" s="3"/>
      <c r="AA20"/>
      <c r="AB20"/>
      <c r="AC20"/>
      <c r="AD20"/>
      <c r="AE20"/>
    </row>
    <row r="21" spans="1:31" ht="30" x14ac:dyDescent="0.25">
      <c r="A21" s="39" t="s">
        <v>79</v>
      </c>
      <c r="B21" s="64">
        <v>23.0233510856206</v>
      </c>
      <c r="C21" s="54">
        <v>26.61</v>
      </c>
      <c r="D21" s="54">
        <v>1.6796394920114699</v>
      </c>
      <c r="E21" s="54">
        <v>3.75</v>
      </c>
      <c r="F21" s="54">
        <v>3.1954117165096299</v>
      </c>
      <c r="G21" s="54">
        <v>13.62</v>
      </c>
      <c r="H21" s="54">
        <v>23.760753789430598</v>
      </c>
      <c r="I21" s="54">
        <v>14.28</v>
      </c>
      <c r="J21" s="54">
        <v>0</v>
      </c>
      <c r="K21" s="54">
        <v>0</v>
      </c>
      <c r="L21" s="54">
        <v>0</v>
      </c>
      <c r="M21" s="54">
        <v>0</v>
      </c>
      <c r="N21" s="54">
        <v>1.6796394920114699</v>
      </c>
      <c r="O21" s="54">
        <v>0</v>
      </c>
      <c r="P21" s="54">
        <v>10.5284719377304</v>
      </c>
      <c r="Q21" s="54">
        <v>7.69</v>
      </c>
      <c r="R21" s="54">
        <v>0</v>
      </c>
      <c r="S21" s="54">
        <v>0</v>
      </c>
      <c r="T21" s="54">
        <v>36.132732486685804</v>
      </c>
      <c r="U21" s="54">
        <v>34.06</v>
      </c>
      <c r="V21" s="54">
        <v>0</v>
      </c>
      <c r="W21" s="54">
        <v>0</v>
      </c>
      <c r="Y21" s="3"/>
      <c r="Z21" s="3"/>
      <c r="AA21"/>
      <c r="AB21"/>
      <c r="AC21"/>
      <c r="AD21"/>
      <c r="AE21"/>
    </row>
    <row r="22" spans="1:31" ht="30" x14ac:dyDescent="0.25">
      <c r="A22" s="39" t="s">
        <v>6</v>
      </c>
      <c r="B22" s="64">
        <v>34.586063132817202</v>
      </c>
      <c r="C22" s="54">
        <v>33.130000000000003</v>
      </c>
      <c r="D22" s="54">
        <v>23.055390113162598</v>
      </c>
      <c r="E22" s="54">
        <v>23.99</v>
      </c>
      <c r="F22" s="54">
        <v>1.4869962279134401</v>
      </c>
      <c r="G22" s="54">
        <v>1.59</v>
      </c>
      <c r="H22" s="54">
        <v>8.3105022831050199</v>
      </c>
      <c r="I22" s="54">
        <v>9.2799999999999994</v>
      </c>
      <c r="J22" s="54">
        <v>0</v>
      </c>
      <c r="K22" s="54">
        <v>0</v>
      </c>
      <c r="L22" s="54">
        <v>0</v>
      </c>
      <c r="M22" s="54">
        <v>0</v>
      </c>
      <c r="N22" s="54">
        <v>1.1137581893984501</v>
      </c>
      <c r="O22" s="54">
        <v>1.38</v>
      </c>
      <c r="P22" s="54">
        <v>0</v>
      </c>
      <c r="Q22" s="54">
        <v>0</v>
      </c>
      <c r="R22" s="54">
        <v>2.4836212030970799</v>
      </c>
      <c r="S22" s="54">
        <v>0</v>
      </c>
      <c r="T22" s="54">
        <v>0</v>
      </c>
      <c r="U22" s="54">
        <v>1.41</v>
      </c>
      <c r="V22" s="54">
        <v>28.963668850506298</v>
      </c>
      <c r="W22" s="54">
        <v>29.22</v>
      </c>
      <c r="Y22" s="3"/>
      <c r="Z22" s="3"/>
      <c r="AA22"/>
      <c r="AB22"/>
      <c r="AC22"/>
      <c r="AD22"/>
      <c r="AE22"/>
    </row>
    <row r="23" spans="1:31" ht="30" x14ac:dyDescent="0.25">
      <c r="A23" s="39" t="s">
        <v>7</v>
      </c>
      <c r="B23" s="64">
        <v>34.016393442622899</v>
      </c>
      <c r="C23" s="54">
        <v>28.15</v>
      </c>
      <c r="D23" s="54">
        <v>0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31.967213114754099</v>
      </c>
      <c r="O23" s="54">
        <v>28.15</v>
      </c>
      <c r="P23" s="54">
        <v>0</v>
      </c>
      <c r="Q23" s="54">
        <v>0</v>
      </c>
      <c r="R23" s="54">
        <v>0</v>
      </c>
      <c r="S23" s="54">
        <v>0</v>
      </c>
      <c r="T23" s="54">
        <v>34.016393442622899</v>
      </c>
      <c r="U23" s="54">
        <v>43.7</v>
      </c>
      <c r="V23" s="54">
        <v>0</v>
      </c>
      <c r="W23" s="54">
        <v>0</v>
      </c>
      <c r="Y23" s="3"/>
      <c r="Z23" s="3"/>
      <c r="AA23"/>
      <c r="AB23"/>
      <c r="AC23"/>
      <c r="AD23"/>
      <c r="AE23"/>
    </row>
    <row r="24" spans="1:31" x14ac:dyDescent="0.25">
      <c r="A24" s="39" t="s">
        <v>8</v>
      </c>
      <c r="B24" s="64">
        <v>0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  <c r="H24" s="54">
        <v>28.6926994906621</v>
      </c>
      <c r="I24" s="54">
        <v>50.41</v>
      </c>
      <c r="J24" s="54">
        <v>0</v>
      </c>
      <c r="K24" s="54">
        <v>0</v>
      </c>
      <c r="L24" s="54">
        <v>0</v>
      </c>
      <c r="M24" s="54">
        <v>0</v>
      </c>
      <c r="N24" s="54">
        <v>22.580645161290299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48.726655348047501</v>
      </c>
      <c r="U24" s="54">
        <v>49.59</v>
      </c>
      <c r="V24" s="54">
        <v>0</v>
      </c>
      <c r="W24" s="54">
        <v>0</v>
      </c>
      <c r="Y24" s="3"/>
      <c r="Z24" s="3"/>
      <c r="AA24"/>
      <c r="AB24"/>
      <c r="AC24"/>
      <c r="AD24"/>
      <c r="AE24"/>
    </row>
    <row r="25" spans="1:31" x14ac:dyDescent="0.25">
      <c r="A25" s="39" t="s">
        <v>44</v>
      </c>
      <c r="B25" s="64">
        <v>44.727272727272698</v>
      </c>
      <c r="C25" s="54">
        <v>33.020000000000003</v>
      </c>
      <c r="D25" s="54">
        <v>0</v>
      </c>
      <c r="E25" s="54">
        <v>0</v>
      </c>
      <c r="F25" s="54">
        <v>0</v>
      </c>
      <c r="G25" s="54">
        <v>0</v>
      </c>
      <c r="H25" s="54">
        <v>19.636363636363601</v>
      </c>
      <c r="I25" s="54">
        <v>22.24</v>
      </c>
      <c r="J25" s="54">
        <v>0</v>
      </c>
      <c r="K25" s="54">
        <v>0</v>
      </c>
      <c r="L25" s="54">
        <v>0</v>
      </c>
      <c r="M25" s="54">
        <v>0</v>
      </c>
      <c r="N25" s="54">
        <v>24.1212121212121</v>
      </c>
      <c r="O25" s="54">
        <v>21.56</v>
      </c>
      <c r="P25" s="54">
        <v>0</v>
      </c>
      <c r="Q25" s="54">
        <v>0</v>
      </c>
      <c r="R25" s="54">
        <v>0</v>
      </c>
      <c r="S25" s="54">
        <v>0</v>
      </c>
      <c r="T25" s="54">
        <v>11.5151515151515</v>
      </c>
      <c r="U25" s="54">
        <v>23.18</v>
      </c>
      <c r="V25" s="54">
        <v>0</v>
      </c>
      <c r="W25" s="54">
        <v>0</v>
      </c>
      <c r="Y25" s="3"/>
      <c r="Z25" s="3"/>
      <c r="AA25"/>
      <c r="AB25"/>
      <c r="AC25"/>
      <c r="AD25"/>
      <c r="AE25"/>
    </row>
    <row r="26" spans="1:31" x14ac:dyDescent="0.25">
      <c r="A26" s="39" t="s">
        <v>80</v>
      </c>
      <c r="B26" s="64">
        <v>0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54">
        <v>67.741935483871003</v>
      </c>
      <c r="I26" s="54">
        <v>36.840000000000003</v>
      </c>
      <c r="J26" s="54">
        <v>0</v>
      </c>
      <c r="K26" s="54">
        <v>0</v>
      </c>
      <c r="L26" s="54">
        <v>0</v>
      </c>
      <c r="M26" s="54">
        <v>0</v>
      </c>
      <c r="N26" s="54">
        <v>32.258064516128997</v>
      </c>
      <c r="O26" s="54">
        <v>63.16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  <c r="W26" s="54">
        <v>0</v>
      </c>
      <c r="Y26" s="3"/>
      <c r="Z26" s="3"/>
      <c r="AA26"/>
      <c r="AB26"/>
      <c r="AC26"/>
      <c r="AD26"/>
      <c r="AE26"/>
    </row>
    <row r="27" spans="1:31" ht="30" x14ac:dyDescent="0.25">
      <c r="A27" s="39" t="s">
        <v>45</v>
      </c>
      <c r="B27" s="64">
        <v>16.475095785440601</v>
      </c>
      <c r="C27" s="54">
        <v>100</v>
      </c>
      <c r="D27" s="54">
        <v>0</v>
      </c>
      <c r="E27" s="54">
        <v>0</v>
      </c>
      <c r="F27" s="54">
        <v>0</v>
      </c>
      <c r="G27" s="54">
        <v>0</v>
      </c>
      <c r="H27" s="54">
        <v>21.839080459770098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54">
        <v>3.4482758620689702</v>
      </c>
      <c r="O27" s="54">
        <v>0</v>
      </c>
      <c r="P27" s="54">
        <v>58.237547892720301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  <c r="W27" s="54">
        <v>0</v>
      </c>
      <c r="Y27" s="3"/>
      <c r="Z27" s="3"/>
      <c r="AA27"/>
      <c r="AB27"/>
      <c r="AC27"/>
      <c r="AD27"/>
      <c r="AE27"/>
    </row>
    <row r="28" spans="1:31" x14ac:dyDescent="0.25">
      <c r="A28" s="39" t="s">
        <v>81</v>
      </c>
      <c r="B28" s="64">
        <v>24.167065200063799</v>
      </c>
      <c r="C28" s="54">
        <v>24.54</v>
      </c>
      <c r="D28" s="54">
        <v>3.5283490089802898</v>
      </c>
      <c r="E28" s="54">
        <v>4.82</v>
      </c>
      <c r="F28" s="54">
        <v>3.5283490089802898</v>
      </c>
      <c r="G28" s="54">
        <v>5.21</v>
      </c>
      <c r="H28" s="54">
        <v>24.9411056202065</v>
      </c>
      <c r="I28" s="54">
        <v>23.21</v>
      </c>
      <c r="J28" s="54">
        <v>0</v>
      </c>
      <c r="K28" s="54">
        <v>0</v>
      </c>
      <c r="L28" s="54">
        <v>0</v>
      </c>
      <c r="M28" s="54">
        <v>0</v>
      </c>
      <c r="N28" s="54">
        <v>18.0207945870308</v>
      </c>
      <c r="O28" s="54">
        <v>18.64</v>
      </c>
      <c r="P28" s="54">
        <v>0</v>
      </c>
      <c r="Q28" s="54">
        <v>0</v>
      </c>
      <c r="R28" s="54">
        <v>19.731831305241201</v>
      </c>
      <c r="S28" s="54">
        <v>18.14</v>
      </c>
      <c r="T28" s="54">
        <v>4.2988469100377298</v>
      </c>
      <c r="U28" s="54">
        <v>5.44</v>
      </c>
      <c r="V28" s="54">
        <v>1.78365835945941</v>
      </c>
      <c r="W28" s="54">
        <v>0</v>
      </c>
      <c r="Y28" s="3"/>
      <c r="Z28" s="3"/>
      <c r="AA28"/>
      <c r="AB28"/>
      <c r="AC28"/>
      <c r="AD28"/>
      <c r="AE28"/>
    </row>
    <row r="29" spans="1:31" ht="30" x14ac:dyDescent="0.25">
      <c r="A29" s="39" t="s">
        <v>46</v>
      </c>
      <c r="B29" s="64">
        <v>55.8441558441558</v>
      </c>
      <c r="C29" s="54">
        <v>100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44.1558441558442</v>
      </c>
      <c r="U29" s="54">
        <v>0</v>
      </c>
      <c r="V29" s="54">
        <v>0</v>
      </c>
      <c r="W29" s="54">
        <v>0</v>
      </c>
      <c r="Y29" s="3"/>
      <c r="Z29" s="3"/>
      <c r="AA29"/>
      <c r="AB29"/>
      <c r="AC29"/>
      <c r="AD29"/>
      <c r="AE29"/>
    </row>
    <row r="30" spans="1:31" x14ac:dyDescent="0.25">
      <c r="A30" s="39" t="s">
        <v>82</v>
      </c>
      <c r="B30" s="64">
        <v>21.5</v>
      </c>
      <c r="C30" s="54">
        <v>24.22</v>
      </c>
      <c r="D30" s="54">
        <v>4.4089061671673404</v>
      </c>
      <c r="E30" s="54">
        <v>4.5</v>
      </c>
      <c r="F30" s="54">
        <v>13.226718501502001</v>
      </c>
      <c r="G30" s="54">
        <v>18.02</v>
      </c>
      <c r="H30" s="54">
        <v>23.444954939035199</v>
      </c>
      <c r="I30" s="54">
        <v>20.79</v>
      </c>
      <c r="J30" s="54">
        <v>0</v>
      </c>
      <c r="K30" s="54">
        <v>0</v>
      </c>
      <c r="L30" s="54">
        <v>0</v>
      </c>
      <c r="M30" s="54">
        <v>0</v>
      </c>
      <c r="N30" s="54">
        <v>12.555221770630901</v>
      </c>
      <c r="O30" s="54">
        <v>12.39</v>
      </c>
      <c r="P30" s="54">
        <v>0</v>
      </c>
      <c r="Q30" s="54">
        <v>0</v>
      </c>
      <c r="R30" s="54">
        <v>21.1874889556459</v>
      </c>
      <c r="S30" s="54">
        <v>17.03</v>
      </c>
      <c r="T30" s="54">
        <v>2.4</v>
      </c>
      <c r="U30" s="54">
        <v>2.69</v>
      </c>
      <c r="V30" s="54">
        <v>1.31648701183955</v>
      </c>
      <c r="W30" s="54">
        <v>0.36</v>
      </c>
      <c r="Y30" s="3"/>
      <c r="Z30" s="3"/>
      <c r="AA30"/>
      <c r="AB30"/>
      <c r="AC30"/>
      <c r="AD30"/>
      <c r="AE30"/>
    </row>
    <row r="31" spans="1:31" x14ac:dyDescent="0.25">
      <c r="A31" s="39" t="s">
        <v>83</v>
      </c>
      <c r="B31" s="64">
        <v>3.47887823926163</v>
      </c>
      <c r="C31" s="54">
        <v>4.45</v>
      </c>
      <c r="D31" s="54">
        <v>2.3784167554135598</v>
      </c>
      <c r="E31" s="54">
        <v>1.22</v>
      </c>
      <c r="F31" s="54">
        <v>0.81647142350017698</v>
      </c>
      <c r="G31" s="54">
        <v>0.8</v>
      </c>
      <c r="H31" s="54">
        <v>24.0681576144835</v>
      </c>
      <c r="I31" s="54">
        <v>25.83</v>
      </c>
      <c r="J31" s="54">
        <v>0</v>
      </c>
      <c r="K31" s="54">
        <v>0</v>
      </c>
      <c r="L31" s="54">
        <v>0</v>
      </c>
      <c r="M31" s="54">
        <v>0</v>
      </c>
      <c r="N31" s="54">
        <v>11.6080937167199</v>
      </c>
      <c r="O31" s="54">
        <v>10.88</v>
      </c>
      <c r="P31" s="54">
        <v>33.8658146964856</v>
      </c>
      <c r="Q31" s="54">
        <v>40.4</v>
      </c>
      <c r="R31" s="54">
        <v>7.5967341143059999</v>
      </c>
      <c r="S31" s="54">
        <v>3.91</v>
      </c>
      <c r="T31" s="54">
        <v>0</v>
      </c>
      <c r="U31" s="54">
        <v>0.67</v>
      </c>
      <c r="V31" s="54">
        <v>16.187433439829601</v>
      </c>
      <c r="W31" s="54">
        <v>11.84</v>
      </c>
      <c r="Y31" s="3"/>
      <c r="Z31" s="3"/>
      <c r="AA31"/>
      <c r="AB31"/>
      <c r="AC31"/>
      <c r="AD31"/>
      <c r="AE31"/>
    </row>
    <row r="32" spans="1:31" x14ac:dyDescent="0.25">
      <c r="A32" s="77" t="s">
        <v>86</v>
      </c>
      <c r="B32" s="64">
        <v>0</v>
      </c>
      <c r="C32" s="54">
        <v>0</v>
      </c>
      <c r="D32" s="54">
        <v>0</v>
      </c>
      <c r="E32" s="54">
        <v>9.06</v>
      </c>
      <c r="F32" s="54">
        <v>16.914321846348404</v>
      </c>
      <c r="G32" s="54">
        <v>21.91</v>
      </c>
      <c r="H32" s="54">
        <v>12.171988618400253</v>
      </c>
      <c r="I32" s="54">
        <v>11.05</v>
      </c>
      <c r="J32" s="54">
        <v>0</v>
      </c>
      <c r="K32" s="54">
        <v>0</v>
      </c>
      <c r="L32" s="54">
        <v>0</v>
      </c>
      <c r="M32" s="54">
        <v>0</v>
      </c>
      <c r="N32" s="54">
        <v>13.56307303193171</v>
      </c>
      <c r="O32" s="54">
        <v>1.01</v>
      </c>
      <c r="P32" s="54">
        <v>0</v>
      </c>
      <c r="Q32" s="54">
        <v>0</v>
      </c>
      <c r="R32" s="54">
        <v>44.451470123300666</v>
      </c>
      <c r="S32" s="54">
        <v>42.47</v>
      </c>
      <c r="T32" s="54">
        <v>12.899146380018969</v>
      </c>
      <c r="U32" s="54">
        <v>14.5</v>
      </c>
      <c r="V32" s="54">
        <v>0</v>
      </c>
      <c r="W32" s="54">
        <v>0</v>
      </c>
      <c r="Y32" s="3"/>
      <c r="Z32" s="3"/>
      <c r="AA32"/>
      <c r="AB32"/>
      <c r="AC32"/>
      <c r="AD32"/>
      <c r="AE32"/>
    </row>
    <row r="33" spans="1:31" x14ac:dyDescent="0.25">
      <c r="A33" s="77" t="s">
        <v>88</v>
      </c>
      <c r="B33" s="69" t="s">
        <v>55</v>
      </c>
      <c r="C33" s="54">
        <v>0</v>
      </c>
      <c r="D33" s="69" t="s">
        <v>55</v>
      </c>
      <c r="E33" s="54">
        <v>0</v>
      </c>
      <c r="F33" s="69" t="s">
        <v>55</v>
      </c>
      <c r="G33" s="54">
        <v>0</v>
      </c>
      <c r="H33" s="69" t="s">
        <v>55</v>
      </c>
      <c r="I33" s="54">
        <v>0</v>
      </c>
      <c r="J33" s="69" t="s">
        <v>55</v>
      </c>
      <c r="K33" s="54">
        <v>0</v>
      </c>
      <c r="L33" s="69" t="s">
        <v>55</v>
      </c>
      <c r="M33" s="54">
        <v>0</v>
      </c>
      <c r="N33" s="69" t="s">
        <v>55</v>
      </c>
      <c r="O33" s="54">
        <v>0</v>
      </c>
      <c r="P33" s="69" t="s">
        <v>55</v>
      </c>
      <c r="Q33" s="54">
        <v>0</v>
      </c>
      <c r="R33" s="69" t="s">
        <v>55</v>
      </c>
      <c r="S33" s="54">
        <v>0</v>
      </c>
      <c r="T33" s="69" t="s">
        <v>55</v>
      </c>
      <c r="U33" s="54">
        <v>0</v>
      </c>
      <c r="V33" s="69" t="s">
        <v>55</v>
      </c>
      <c r="W33" s="54">
        <v>0</v>
      </c>
      <c r="Y33" s="3"/>
      <c r="Z33" s="3"/>
      <c r="AA33"/>
      <c r="AB33"/>
      <c r="AC33"/>
      <c r="AD33"/>
      <c r="AE33"/>
    </row>
    <row r="34" spans="1:31" x14ac:dyDescent="0.25">
      <c r="A34" s="39" t="s">
        <v>21</v>
      </c>
      <c r="B34" s="69" t="s">
        <v>55</v>
      </c>
      <c r="C34" s="54">
        <v>0</v>
      </c>
      <c r="D34" s="69" t="s">
        <v>55</v>
      </c>
      <c r="E34" s="54">
        <v>0</v>
      </c>
      <c r="F34" s="69" t="s">
        <v>55</v>
      </c>
      <c r="G34" s="54">
        <v>0</v>
      </c>
      <c r="H34" s="69" t="s">
        <v>55</v>
      </c>
      <c r="I34" s="54">
        <v>100</v>
      </c>
      <c r="J34" s="69" t="s">
        <v>55</v>
      </c>
      <c r="K34" s="54">
        <v>0</v>
      </c>
      <c r="L34" s="69" t="s">
        <v>55</v>
      </c>
      <c r="M34" s="54">
        <v>0</v>
      </c>
      <c r="N34" s="69" t="s">
        <v>55</v>
      </c>
      <c r="O34" s="54">
        <v>0</v>
      </c>
      <c r="P34" s="69" t="s">
        <v>55</v>
      </c>
      <c r="Q34" s="54">
        <v>0</v>
      </c>
      <c r="R34" s="69" t="s">
        <v>55</v>
      </c>
      <c r="S34" s="54">
        <v>0</v>
      </c>
      <c r="T34" s="69" t="s">
        <v>55</v>
      </c>
      <c r="U34" s="54">
        <v>0</v>
      </c>
      <c r="V34" s="69" t="s">
        <v>55</v>
      </c>
      <c r="W34" s="54">
        <v>0</v>
      </c>
      <c r="Y34" s="3"/>
      <c r="Z34" s="3"/>
      <c r="AA34"/>
      <c r="AB34"/>
      <c r="AC34"/>
      <c r="AD34"/>
      <c r="AE34"/>
    </row>
    <row r="35" spans="1:31" ht="45" x14ac:dyDescent="0.25">
      <c r="A35" s="37" t="s">
        <v>52</v>
      </c>
      <c r="B35" s="68">
        <v>13.8</v>
      </c>
      <c r="C35" s="68">
        <v>13.318238700943233</v>
      </c>
      <c r="D35" s="68">
        <v>2.6894137050634601</v>
      </c>
      <c r="E35" s="68">
        <v>2.5694950771897491</v>
      </c>
      <c r="F35" s="68">
        <v>6.0690937214633198</v>
      </c>
      <c r="G35" s="68">
        <v>7.1251578905194002</v>
      </c>
      <c r="H35" s="68">
        <v>12.0726811904806</v>
      </c>
      <c r="I35" s="68">
        <v>10.949625807376732</v>
      </c>
      <c r="J35" s="68">
        <v>1.8</v>
      </c>
      <c r="K35" s="68">
        <v>4.4072278536800354E-2</v>
      </c>
      <c r="L35" s="68">
        <v>0.3</v>
      </c>
      <c r="M35" s="68">
        <v>0.27128701596934762</v>
      </c>
      <c r="N35" s="68">
        <v>17.092798971281599</v>
      </c>
      <c r="O35" s="68">
        <v>17.82956680535025</v>
      </c>
      <c r="P35" s="68">
        <v>16.3152034141523</v>
      </c>
      <c r="Q35" s="68">
        <v>17.136931936797403</v>
      </c>
      <c r="R35" s="68">
        <v>7.5655901153580896</v>
      </c>
      <c r="S35" s="68">
        <v>6.5060562480362529</v>
      </c>
      <c r="T35" s="68">
        <v>15.861206880486</v>
      </c>
      <c r="U35" s="68">
        <v>16.441404956760667</v>
      </c>
      <c r="V35" s="68">
        <v>6.4</v>
      </c>
      <c r="W35" s="68">
        <v>7.8081632825201748</v>
      </c>
      <c r="Y35" s="3"/>
      <c r="Z35" s="3"/>
      <c r="AA35"/>
      <c r="AB35"/>
      <c r="AC35"/>
      <c r="AD35"/>
      <c r="AE35"/>
    </row>
    <row r="36" spans="1:31" x14ac:dyDescent="0.25">
      <c r="A36" s="56" t="s">
        <v>22</v>
      </c>
      <c r="B36" s="70">
        <v>22.6</v>
      </c>
      <c r="C36" s="70">
        <v>22.176355297423331</v>
      </c>
      <c r="D36" s="70">
        <v>3.4856540829998601</v>
      </c>
      <c r="E36" s="70">
        <v>3.1080347784718385</v>
      </c>
      <c r="F36" s="70">
        <v>1.5056110911039</v>
      </c>
      <c r="G36" s="70">
        <v>1.5632472130887574</v>
      </c>
      <c r="H36" s="70">
        <v>28.782090139824302</v>
      </c>
      <c r="I36" s="70">
        <v>28.021125765951489</v>
      </c>
      <c r="J36" s="70">
        <v>7.1</v>
      </c>
      <c r="K36" s="70">
        <v>7.7178672045155521</v>
      </c>
      <c r="L36" s="70">
        <v>0.33675493948253099</v>
      </c>
      <c r="M36" s="70">
        <v>0.2959738145561136</v>
      </c>
      <c r="N36" s="70">
        <v>16.100000000000001</v>
      </c>
      <c r="O36" s="70">
        <v>16.014425781066098</v>
      </c>
      <c r="P36" s="70">
        <v>3.7941131076072399</v>
      </c>
      <c r="Q36" s="70">
        <v>4.0720248375179331</v>
      </c>
      <c r="R36" s="70">
        <v>4</v>
      </c>
      <c r="S36" s="70">
        <v>3.8792516037593261</v>
      </c>
      <c r="T36" s="70">
        <v>8.1999999999999993</v>
      </c>
      <c r="U36" s="70">
        <v>8.6195404662733566</v>
      </c>
      <c r="V36" s="70">
        <v>4.1606179022549501</v>
      </c>
      <c r="W36" s="70">
        <v>4.5321532373762023</v>
      </c>
      <c r="Y36" s="3"/>
      <c r="Z36" s="3"/>
      <c r="AA36"/>
      <c r="AB36"/>
      <c r="AC36"/>
      <c r="AD36"/>
      <c r="AE36"/>
    </row>
    <row r="37" spans="1:31" x14ac:dyDescent="0.25">
      <c r="A37" s="56" t="s">
        <v>23</v>
      </c>
      <c r="B37" s="70">
        <v>24.1</v>
      </c>
      <c r="C37" s="70">
        <v>23.735170282885825</v>
      </c>
      <c r="D37" s="70">
        <v>2.4</v>
      </c>
      <c r="E37" s="70">
        <v>2.1488955688081086</v>
      </c>
      <c r="F37" s="70">
        <v>0.6</v>
      </c>
      <c r="G37" s="70">
        <v>0.71375755619983183</v>
      </c>
      <c r="H37" s="70">
        <v>31.4</v>
      </c>
      <c r="I37" s="70">
        <v>30.032194048547712</v>
      </c>
      <c r="J37" s="70">
        <v>0.47510257896591301</v>
      </c>
      <c r="K37" s="70">
        <v>0.74069180360359899</v>
      </c>
      <c r="L37" s="70">
        <v>0.4</v>
      </c>
      <c r="M37" s="70">
        <v>0.27569489087818355</v>
      </c>
      <c r="N37" s="70">
        <v>24.7</v>
      </c>
      <c r="O37" s="70">
        <v>26.554881070051913</v>
      </c>
      <c r="P37" s="70">
        <v>3.27343403689433E-2</v>
      </c>
      <c r="Q37" s="70">
        <v>0</v>
      </c>
      <c r="R37" s="70">
        <v>8.4090883258885505</v>
      </c>
      <c r="S37" s="70">
        <v>8.0004878656133513</v>
      </c>
      <c r="T37" s="70">
        <v>5.6</v>
      </c>
      <c r="U37" s="70">
        <v>6.3491135837540753</v>
      </c>
      <c r="V37" s="70">
        <v>1.8</v>
      </c>
      <c r="W37" s="70">
        <v>1.4491133296574015</v>
      </c>
      <c r="Y37" s="3"/>
      <c r="Z37" s="3"/>
      <c r="AA37"/>
      <c r="AB37"/>
      <c r="AC37"/>
      <c r="AD37"/>
      <c r="AE37"/>
    </row>
    <row r="38" spans="1:31" x14ac:dyDescent="0.25">
      <c r="A38" s="56" t="s">
        <v>29</v>
      </c>
      <c r="B38" s="70">
        <v>18.9924277388692</v>
      </c>
      <c r="C38" s="70">
        <v>18.552641731021296</v>
      </c>
      <c r="D38" s="70">
        <v>2.89498368856521</v>
      </c>
      <c r="E38" s="70">
        <v>2.6947364294591512</v>
      </c>
      <c r="F38" s="70">
        <v>3.40408199211784</v>
      </c>
      <c r="G38" s="70">
        <v>3.862207961346741</v>
      </c>
      <c r="H38" s="70">
        <v>21.847709814735499</v>
      </c>
      <c r="I38" s="70">
        <v>20.85559281560834</v>
      </c>
      <c r="J38" s="70">
        <v>3.48291609321508</v>
      </c>
      <c r="K38" s="70">
        <v>3.0537061241164567</v>
      </c>
      <c r="L38" s="70">
        <v>0.3</v>
      </c>
      <c r="M38" s="70">
        <v>0.28136587381389649</v>
      </c>
      <c r="N38" s="70">
        <v>18.100292164321601</v>
      </c>
      <c r="O38" s="70">
        <v>18.745616308518819</v>
      </c>
      <c r="P38" s="70">
        <v>8.6</v>
      </c>
      <c r="Q38" s="70">
        <v>9.0920150626361309</v>
      </c>
      <c r="R38" s="70">
        <v>6.4</v>
      </c>
      <c r="S38" s="70">
        <v>5.7931576956381541</v>
      </c>
      <c r="T38" s="70">
        <v>11.161453917340699</v>
      </c>
      <c r="U38" s="70">
        <v>11.655637856482466</v>
      </c>
      <c r="V38" s="70">
        <v>4.7214510426398704</v>
      </c>
      <c r="W38" s="70">
        <v>5.4133221413585497</v>
      </c>
      <c r="Y38" s="3"/>
      <c r="Z38" s="3"/>
      <c r="AA38"/>
      <c r="AB38"/>
      <c r="AC38"/>
      <c r="AD38"/>
      <c r="AE38"/>
    </row>
    <row r="39" spans="1:31" x14ac:dyDescent="0.25">
      <c r="A39" s="29" t="s">
        <v>30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</row>
    <row r="40" spans="1:31" x14ac:dyDescent="0.25">
      <c r="A40" s="14" t="s">
        <v>56</v>
      </c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</row>
    <row r="41" spans="1:31" x14ac:dyDescent="0.25">
      <c r="A41" s="14" t="s">
        <v>60</v>
      </c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</row>
    <row r="42" spans="1:31" x14ac:dyDescent="0.25">
      <c r="A42" s="14" t="s">
        <v>93</v>
      </c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</row>
    <row r="43" spans="1:31" x14ac:dyDescent="0.25">
      <c r="A43" s="14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</row>
    <row r="44" spans="1:31" x14ac:dyDescent="0.25">
      <c r="A44" s="14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</row>
    <row r="45" spans="1:31" x14ac:dyDescent="0.25">
      <c r="A45" s="14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</row>
    <row r="46" spans="1:31" x14ac:dyDescent="0.25">
      <c r="A46" s="14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</row>
  </sheetData>
  <mergeCells count="11">
    <mergeCell ref="P3:Q3"/>
    <mergeCell ref="R3:S3"/>
    <mergeCell ref="T3:U3"/>
    <mergeCell ref="V3:W3"/>
    <mergeCell ref="B3:C3"/>
    <mergeCell ref="D3:E3"/>
    <mergeCell ref="F3:G3"/>
    <mergeCell ref="H3:I3"/>
    <mergeCell ref="L3:M3"/>
    <mergeCell ref="N3:O3"/>
    <mergeCell ref="J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Figure 1</vt:lpstr>
      <vt:lpstr>Figure 2</vt:lpstr>
      <vt:lpstr>Figure 3</vt:lpstr>
      <vt:lpstr>Figure 4</vt:lpstr>
      <vt:lpstr>Figure 5 </vt:lpstr>
      <vt:lpstr>Figure 6</vt:lpstr>
      <vt:lpstr>Figure 7</vt:lpstr>
      <vt:lpstr>Figure 8</vt:lpstr>
    </vt:vector>
  </TitlesOfParts>
  <Company>Secrétariat Général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Adrien FRIEZ</dc:creator>
  <cp:lastModifiedBy>GAUTIER Nadine</cp:lastModifiedBy>
  <dcterms:created xsi:type="dcterms:W3CDTF">2018-12-10T13:30:28Z</dcterms:created>
  <dcterms:modified xsi:type="dcterms:W3CDTF">2022-12-19T17:29:54Z</dcterms:modified>
</cp:coreProperties>
</file>